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085" yWindow="390" windowWidth="16275" windowHeight="12585"/>
  </bookViews>
  <sheets>
    <sheet name="snp_daily_16yrs" sheetId="1" r:id="rId1"/>
  </sheets>
  <calcPr calcId="0"/>
</workbook>
</file>

<file path=xl/calcChain.xml><?xml version="1.0" encoding="utf-8"?>
<calcChain xmlns="http://schemas.openxmlformats.org/spreadsheetml/2006/main">
  <c r="F4038" i="1" l="1"/>
  <c r="F4037" i="1"/>
  <c r="F4033" i="1"/>
  <c r="F4032" i="1"/>
  <c r="R4028" i="1"/>
  <c r="R4027" i="1"/>
  <c r="Q4028" i="1"/>
  <c r="Q4027" i="1"/>
  <c r="P4028" i="1"/>
  <c r="P4027" i="1"/>
  <c r="O4028" i="1"/>
  <c r="O4027" i="1"/>
  <c r="N4028" i="1"/>
  <c r="N4027" i="1"/>
  <c r="M4028" i="1"/>
  <c r="M4027" i="1"/>
  <c r="L4027" i="1"/>
  <c r="K4028" i="1"/>
  <c r="K4027" i="1"/>
  <c r="J4027" i="1"/>
  <c r="I4027" i="1"/>
  <c r="R3" i="1"/>
  <c r="R4" i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53" i="1"/>
  <c r="R254" i="1"/>
  <c r="R255" i="1"/>
  <c r="R256" i="1"/>
  <c r="R257" i="1"/>
  <c r="R258" i="1"/>
  <c r="R259" i="1"/>
  <c r="R260" i="1"/>
  <c r="R261" i="1"/>
  <c r="R262" i="1"/>
  <c r="R263" i="1"/>
  <c r="R264" i="1"/>
  <c r="R265" i="1"/>
  <c r="R266" i="1"/>
  <c r="R267" i="1"/>
  <c r="R268" i="1"/>
  <c r="R269" i="1"/>
  <c r="R270" i="1"/>
  <c r="R271" i="1"/>
  <c r="R272" i="1"/>
  <c r="R273" i="1"/>
  <c r="R274" i="1"/>
  <c r="R275" i="1"/>
  <c r="R276" i="1"/>
  <c r="R277" i="1"/>
  <c r="R278" i="1"/>
  <c r="R279" i="1"/>
  <c r="R280" i="1"/>
  <c r="R281" i="1"/>
  <c r="R282" i="1"/>
  <c r="R283" i="1"/>
  <c r="R284" i="1"/>
  <c r="R285" i="1"/>
  <c r="R286" i="1"/>
  <c r="R287" i="1"/>
  <c r="R288" i="1"/>
  <c r="R289" i="1"/>
  <c r="R290" i="1"/>
  <c r="R291" i="1"/>
  <c r="R292" i="1"/>
  <c r="R293" i="1"/>
  <c r="R294" i="1"/>
  <c r="R295" i="1"/>
  <c r="R296" i="1"/>
  <c r="R297" i="1"/>
  <c r="R298" i="1"/>
  <c r="R299" i="1"/>
  <c r="R300" i="1"/>
  <c r="R301" i="1"/>
  <c r="R302" i="1"/>
  <c r="R303" i="1"/>
  <c r="R304" i="1"/>
  <c r="R305" i="1"/>
  <c r="R306" i="1"/>
  <c r="R307" i="1"/>
  <c r="R308" i="1"/>
  <c r="R309" i="1"/>
  <c r="R310" i="1"/>
  <c r="R311" i="1"/>
  <c r="R312" i="1"/>
  <c r="R313" i="1"/>
  <c r="R314" i="1"/>
  <c r="R315" i="1"/>
  <c r="R316" i="1"/>
  <c r="R317" i="1"/>
  <c r="R318" i="1"/>
  <c r="R319" i="1"/>
  <c r="R320" i="1"/>
  <c r="R321" i="1"/>
  <c r="R322" i="1"/>
  <c r="R323" i="1"/>
  <c r="R324" i="1"/>
  <c r="R325" i="1"/>
  <c r="R326" i="1"/>
  <c r="R327" i="1"/>
  <c r="R328" i="1"/>
  <c r="R329" i="1"/>
  <c r="R330" i="1"/>
  <c r="R331" i="1"/>
  <c r="R332" i="1"/>
  <c r="R333" i="1"/>
  <c r="R334" i="1"/>
  <c r="R335" i="1"/>
  <c r="R336" i="1"/>
  <c r="R337" i="1"/>
  <c r="R338" i="1"/>
  <c r="R339" i="1"/>
  <c r="R340" i="1"/>
  <c r="R341" i="1"/>
  <c r="R342" i="1"/>
  <c r="R343" i="1"/>
  <c r="R344" i="1"/>
  <c r="R345" i="1"/>
  <c r="R346" i="1"/>
  <c r="R347" i="1"/>
  <c r="R348" i="1"/>
  <c r="R349" i="1"/>
  <c r="R350" i="1"/>
  <c r="R351" i="1"/>
  <c r="R352" i="1"/>
  <c r="R353" i="1"/>
  <c r="R354" i="1"/>
  <c r="R355" i="1"/>
  <c r="R356" i="1"/>
  <c r="R357" i="1"/>
  <c r="R358" i="1"/>
  <c r="R359" i="1"/>
  <c r="R360" i="1"/>
  <c r="R361" i="1"/>
  <c r="R362" i="1"/>
  <c r="R363" i="1"/>
  <c r="R364" i="1"/>
  <c r="R365" i="1"/>
  <c r="R366" i="1"/>
  <c r="R367" i="1"/>
  <c r="R368" i="1"/>
  <c r="R369" i="1"/>
  <c r="R370" i="1"/>
  <c r="R371" i="1"/>
  <c r="R372" i="1"/>
  <c r="R373" i="1"/>
  <c r="R374" i="1"/>
  <c r="R375" i="1"/>
  <c r="R376" i="1"/>
  <c r="R377" i="1"/>
  <c r="R378" i="1"/>
  <c r="R379" i="1"/>
  <c r="R380" i="1"/>
  <c r="R381" i="1"/>
  <c r="R382" i="1"/>
  <c r="R383" i="1"/>
  <c r="R384" i="1"/>
  <c r="R385" i="1"/>
  <c r="R386" i="1"/>
  <c r="R387" i="1"/>
  <c r="R388" i="1"/>
  <c r="R389" i="1"/>
  <c r="R390" i="1"/>
  <c r="R391" i="1"/>
  <c r="R392" i="1"/>
  <c r="R393" i="1"/>
  <c r="R394" i="1"/>
  <c r="R395" i="1"/>
  <c r="R396" i="1"/>
  <c r="R397" i="1"/>
  <c r="R398" i="1"/>
  <c r="R399" i="1"/>
  <c r="R400" i="1"/>
  <c r="R401" i="1"/>
  <c r="R402" i="1"/>
  <c r="R403" i="1"/>
  <c r="R404" i="1"/>
  <c r="R405" i="1"/>
  <c r="R406" i="1"/>
  <c r="R407" i="1"/>
  <c r="R408" i="1"/>
  <c r="R409" i="1"/>
  <c r="R410" i="1"/>
  <c r="R411" i="1"/>
  <c r="R412" i="1"/>
  <c r="R413" i="1"/>
  <c r="R414" i="1"/>
  <c r="R415" i="1"/>
  <c r="R416" i="1"/>
  <c r="R417" i="1"/>
  <c r="R418" i="1"/>
  <c r="R419" i="1"/>
  <c r="R420" i="1"/>
  <c r="R421" i="1"/>
  <c r="R422" i="1"/>
  <c r="R423" i="1"/>
  <c r="R424" i="1"/>
  <c r="R425" i="1"/>
  <c r="R426" i="1"/>
  <c r="R427" i="1"/>
  <c r="R428" i="1"/>
  <c r="R429" i="1"/>
  <c r="R430" i="1"/>
  <c r="R431" i="1"/>
  <c r="R432" i="1"/>
  <c r="R433" i="1"/>
  <c r="R434" i="1"/>
  <c r="R435" i="1"/>
  <c r="R436" i="1"/>
  <c r="R437" i="1"/>
  <c r="R438" i="1"/>
  <c r="R439" i="1"/>
  <c r="R440" i="1"/>
  <c r="R441" i="1"/>
  <c r="R442" i="1"/>
  <c r="R443" i="1"/>
  <c r="R444" i="1"/>
  <c r="R445" i="1"/>
  <c r="R446" i="1"/>
  <c r="R447" i="1"/>
  <c r="R448" i="1"/>
  <c r="R449" i="1"/>
  <c r="R450" i="1"/>
  <c r="R451" i="1"/>
  <c r="R452" i="1"/>
  <c r="R453" i="1"/>
  <c r="R454" i="1"/>
  <c r="R455" i="1"/>
  <c r="R456" i="1"/>
  <c r="R457" i="1"/>
  <c r="R458" i="1"/>
  <c r="R459" i="1"/>
  <c r="R460" i="1"/>
  <c r="R461" i="1"/>
  <c r="R462" i="1"/>
  <c r="R463" i="1"/>
  <c r="R464" i="1"/>
  <c r="R465" i="1"/>
  <c r="R466" i="1"/>
  <c r="R467" i="1"/>
  <c r="R468" i="1"/>
  <c r="R469" i="1"/>
  <c r="R470" i="1"/>
  <c r="R471" i="1"/>
  <c r="R472" i="1"/>
  <c r="R473" i="1"/>
  <c r="R474" i="1"/>
  <c r="R475" i="1"/>
  <c r="R476" i="1"/>
  <c r="R477" i="1"/>
  <c r="R478" i="1"/>
  <c r="R479" i="1"/>
  <c r="R480" i="1"/>
  <c r="R481" i="1"/>
  <c r="R482" i="1"/>
  <c r="R483" i="1"/>
  <c r="R484" i="1"/>
  <c r="R485" i="1"/>
  <c r="R486" i="1"/>
  <c r="R487" i="1"/>
  <c r="R488" i="1"/>
  <c r="R489" i="1"/>
  <c r="R490" i="1"/>
  <c r="R491" i="1"/>
  <c r="R492" i="1"/>
  <c r="R493" i="1"/>
  <c r="R494" i="1"/>
  <c r="R495" i="1"/>
  <c r="R496" i="1"/>
  <c r="R497" i="1"/>
  <c r="R498" i="1"/>
  <c r="R499" i="1"/>
  <c r="R500" i="1"/>
  <c r="R501" i="1"/>
  <c r="R502" i="1"/>
  <c r="R503" i="1"/>
  <c r="R504" i="1"/>
  <c r="R505" i="1"/>
  <c r="R506" i="1"/>
  <c r="R507" i="1"/>
  <c r="R508" i="1"/>
  <c r="R509" i="1"/>
  <c r="R510" i="1"/>
  <c r="R511" i="1"/>
  <c r="R512" i="1"/>
  <c r="R513" i="1"/>
  <c r="R514" i="1"/>
  <c r="R515" i="1"/>
  <c r="R516" i="1"/>
  <c r="R517" i="1"/>
  <c r="R518" i="1"/>
  <c r="R519" i="1"/>
  <c r="R520" i="1"/>
  <c r="R521" i="1"/>
  <c r="R522" i="1"/>
  <c r="R523" i="1"/>
  <c r="R524" i="1"/>
  <c r="R525" i="1"/>
  <c r="R526" i="1"/>
  <c r="R527" i="1"/>
  <c r="R528" i="1"/>
  <c r="R529" i="1"/>
  <c r="R530" i="1"/>
  <c r="R531" i="1"/>
  <c r="R532" i="1"/>
  <c r="R533" i="1"/>
  <c r="R534" i="1"/>
  <c r="R535" i="1"/>
  <c r="R536" i="1"/>
  <c r="R537" i="1"/>
  <c r="R538" i="1"/>
  <c r="R539" i="1"/>
  <c r="R540" i="1"/>
  <c r="R541" i="1"/>
  <c r="R542" i="1"/>
  <c r="R543" i="1"/>
  <c r="R544" i="1"/>
  <c r="R545" i="1"/>
  <c r="R546" i="1"/>
  <c r="R547" i="1"/>
  <c r="R548" i="1"/>
  <c r="R549" i="1"/>
  <c r="R550" i="1"/>
  <c r="R551" i="1"/>
  <c r="R552" i="1"/>
  <c r="R553" i="1"/>
  <c r="R554" i="1"/>
  <c r="R555" i="1"/>
  <c r="R556" i="1"/>
  <c r="R557" i="1"/>
  <c r="R558" i="1"/>
  <c r="R559" i="1"/>
  <c r="R560" i="1"/>
  <c r="R561" i="1"/>
  <c r="R562" i="1"/>
  <c r="R563" i="1"/>
  <c r="R564" i="1"/>
  <c r="R565" i="1"/>
  <c r="R566" i="1"/>
  <c r="R567" i="1"/>
  <c r="R568" i="1"/>
  <c r="R569" i="1"/>
  <c r="R570" i="1"/>
  <c r="R571" i="1"/>
  <c r="R572" i="1"/>
  <c r="R573" i="1"/>
  <c r="R574" i="1"/>
  <c r="R575" i="1"/>
  <c r="R576" i="1"/>
  <c r="R577" i="1"/>
  <c r="R578" i="1"/>
  <c r="R579" i="1"/>
  <c r="R580" i="1"/>
  <c r="R581" i="1"/>
  <c r="R582" i="1"/>
  <c r="R583" i="1"/>
  <c r="R584" i="1"/>
  <c r="R585" i="1"/>
  <c r="R586" i="1"/>
  <c r="R587" i="1"/>
  <c r="R588" i="1"/>
  <c r="R589" i="1"/>
  <c r="R590" i="1"/>
  <c r="R591" i="1"/>
  <c r="R592" i="1"/>
  <c r="R593" i="1"/>
  <c r="R594" i="1"/>
  <c r="R595" i="1"/>
  <c r="R596" i="1"/>
  <c r="R597" i="1"/>
  <c r="R598" i="1"/>
  <c r="R599" i="1"/>
  <c r="R600" i="1"/>
  <c r="R601" i="1"/>
  <c r="R602" i="1"/>
  <c r="R603" i="1"/>
  <c r="R604" i="1"/>
  <c r="R605" i="1"/>
  <c r="R606" i="1"/>
  <c r="R607" i="1"/>
  <c r="R608" i="1"/>
  <c r="R609" i="1"/>
  <c r="R610" i="1"/>
  <c r="R611" i="1"/>
  <c r="R612" i="1"/>
  <c r="R613" i="1"/>
  <c r="R614" i="1"/>
  <c r="R615" i="1"/>
  <c r="R616" i="1"/>
  <c r="R617" i="1"/>
  <c r="R618" i="1"/>
  <c r="R619" i="1"/>
  <c r="R620" i="1"/>
  <c r="R621" i="1"/>
  <c r="R622" i="1"/>
  <c r="R623" i="1"/>
  <c r="R624" i="1"/>
  <c r="R625" i="1"/>
  <c r="R626" i="1"/>
  <c r="R627" i="1"/>
  <c r="R628" i="1"/>
  <c r="R629" i="1"/>
  <c r="R630" i="1"/>
  <c r="R631" i="1"/>
  <c r="R632" i="1"/>
  <c r="R633" i="1"/>
  <c r="R634" i="1"/>
  <c r="R635" i="1"/>
  <c r="R636" i="1"/>
  <c r="R637" i="1"/>
  <c r="R638" i="1"/>
  <c r="R639" i="1"/>
  <c r="R640" i="1"/>
  <c r="R641" i="1"/>
  <c r="R642" i="1"/>
  <c r="R643" i="1"/>
  <c r="R644" i="1"/>
  <c r="R645" i="1"/>
  <c r="R646" i="1"/>
  <c r="R647" i="1"/>
  <c r="R648" i="1"/>
  <c r="R649" i="1"/>
  <c r="R650" i="1"/>
  <c r="R651" i="1"/>
  <c r="R652" i="1"/>
  <c r="R653" i="1"/>
  <c r="R654" i="1"/>
  <c r="R655" i="1"/>
  <c r="R656" i="1"/>
  <c r="R657" i="1"/>
  <c r="R658" i="1"/>
  <c r="R659" i="1"/>
  <c r="R660" i="1"/>
  <c r="R661" i="1"/>
  <c r="R662" i="1"/>
  <c r="R663" i="1"/>
  <c r="R664" i="1"/>
  <c r="R665" i="1"/>
  <c r="R666" i="1"/>
  <c r="R667" i="1"/>
  <c r="R668" i="1"/>
  <c r="R669" i="1"/>
  <c r="R670" i="1"/>
  <c r="R671" i="1"/>
  <c r="R672" i="1"/>
  <c r="R673" i="1"/>
  <c r="R674" i="1"/>
  <c r="R675" i="1"/>
  <c r="R676" i="1"/>
  <c r="R677" i="1"/>
  <c r="R678" i="1"/>
  <c r="R679" i="1"/>
  <c r="R680" i="1"/>
  <c r="R681" i="1"/>
  <c r="R682" i="1"/>
  <c r="R683" i="1"/>
  <c r="R684" i="1"/>
  <c r="R685" i="1"/>
  <c r="R686" i="1"/>
  <c r="R687" i="1"/>
  <c r="R688" i="1"/>
  <c r="R689" i="1"/>
  <c r="R690" i="1"/>
  <c r="R691" i="1"/>
  <c r="R692" i="1"/>
  <c r="R693" i="1"/>
  <c r="R694" i="1"/>
  <c r="R695" i="1"/>
  <c r="R696" i="1"/>
  <c r="R697" i="1"/>
  <c r="R698" i="1"/>
  <c r="R699" i="1"/>
  <c r="R700" i="1"/>
  <c r="R701" i="1"/>
  <c r="R702" i="1"/>
  <c r="R703" i="1"/>
  <c r="R704" i="1"/>
  <c r="R705" i="1"/>
  <c r="R706" i="1"/>
  <c r="R707" i="1"/>
  <c r="R708" i="1"/>
  <c r="R709" i="1"/>
  <c r="R710" i="1"/>
  <c r="R711" i="1"/>
  <c r="R712" i="1"/>
  <c r="R713" i="1"/>
  <c r="R714" i="1"/>
  <c r="R715" i="1"/>
  <c r="R716" i="1"/>
  <c r="R717" i="1"/>
  <c r="R718" i="1"/>
  <c r="R719" i="1"/>
  <c r="R720" i="1"/>
  <c r="R721" i="1"/>
  <c r="R722" i="1"/>
  <c r="R723" i="1"/>
  <c r="R724" i="1"/>
  <c r="R725" i="1"/>
  <c r="R726" i="1"/>
  <c r="R727" i="1"/>
  <c r="R728" i="1"/>
  <c r="R729" i="1"/>
  <c r="R730" i="1"/>
  <c r="R731" i="1"/>
  <c r="R732" i="1"/>
  <c r="R733" i="1"/>
  <c r="R734" i="1"/>
  <c r="R735" i="1"/>
  <c r="R736" i="1"/>
  <c r="R737" i="1"/>
  <c r="R738" i="1"/>
  <c r="R739" i="1"/>
  <c r="R740" i="1"/>
  <c r="R741" i="1"/>
  <c r="R742" i="1"/>
  <c r="R743" i="1"/>
  <c r="R744" i="1"/>
  <c r="R745" i="1"/>
  <c r="R746" i="1"/>
  <c r="R747" i="1"/>
  <c r="R748" i="1"/>
  <c r="R749" i="1"/>
  <c r="R750" i="1"/>
  <c r="R751" i="1"/>
  <c r="R752" i="1"/>
  <c r="R753" i="1"/>
  <c r="R754" i="1"/>
  <c r="R755" i="1"/>
  <c r="R756" i="1"/>
  <c r="R757" i="1"/>
  <c r="R758" i="1"/>
  <c r="R759" i="1"/>
  <c r="R760" i="1"/>
  <c r="R761" i="1"/>
  <c r="R762" i="1"/>
  <c r="R763" i="1"/>
  <c r="R764" i="1"/>
  <c r="R765" i="1"/>
  <c r="R766" i="1"/>
  <c r="R767" i="1"/>
  <c r="R768" i="1"/>
  <c r="R769" i="1"/>
  <c r="R770" i="1"/>
  <c r="R771" i="1"/>
  <c r="R772" i="1"/>
  <c r="R773" i="1"/>
  <c r="R774" i="1"/>
  <c r="R775" i="1"/>
  <c r="R776" i="1"/>
  <c r="R777" i="1"/>
  <c r="R778" i="1"/>
  <c r="R779" i="1"/>
  <c r="R780" i="1"/>
  <c r="R781" i="1"/>
  <c r="R782" i="1"/>
  <c r="R783" i="1"/>
  <c r="R784" i="1"/>
  <c r="R785" i="1"/>
  <c r="R786" i="1"/>
  <c r="R787" i="1"/>
  <c r="R788" i="1"/>
  <c r="R789" i="1"/>
  <c r="R790" i="1"/>
  <c r="R791" i="1"/>
  <c r="R792" i="1"/>
  <c r="R793" i="1"/>
  <c r="R794" i="1"/>
  <c r="R795" i="1"/>
  <c r="R796" i="1"/>
  <c r="R797" i="1"/>
  <c r="R798" i="1"/>
  <c r="R799" i="1"/>
  <c r="R800" i="1"/>
  <c r="R801" i="1"/>
  <c r="R802" i="1"/>
  <c r="R803" i="1"/>
  <c r="R804" i="1"/>
  <c r="R805" i="1"/>
  <c r="R806" i="1"/>
  <c r="R807" i="1"/>
  <c r="R808" i="1"/>
  <c r="R809" i="1"/>
  <c r="R810" i="1"/>
  <c r="R811" i="1"/>
  <c r="R812" i="1"/>
  <c r="R813" i="1"/>
  <c r="R814" i="1"/>
  <c r="R815" i="1"/>
  <c r="R816" i="1"/>
  <c r="R817" i="1"/>
  <c r="R818" i="1"/>
  <c r="R819" i="1"/>
  <c r="R820" i="1"/>
  <c r="R821" i="1"/>
  <c r="R822" i="1"/>
  <c r="R823" i="1"/>
  <c r="R824" i="1"/>
  <c r="R825" i="1"/>
  <c r="R826" i="1"/>
  <c r="R827" i="1"/>
  <c r="R828" i="1"/>
  <c r="R829" i="1"/>
  <c r="R830" i="1"/>
  <c r="R831" i="1"/>
  <c r="R832" i="1"/>
  <c r="R833" i="1"/>
  <c r="R834" i="1"/>
  <c r="R835" i="1"/>
  <c r="R836" i="1"/>
  <c r="R837" i="1"/>
  <c r="R838" i="1"/>
  <c r="R839" i="1"/>
  <c r="R840" i="1"/>
  <c r="R841" i="1"/>
  <c r="R842" i="1"/>
  <c r="R843" i="1"/>
  <c r="R844" i="1"/>
  <c r="R845" i="1"/>
  <c r="R846" i="1"/>
  <c r="R847" i="1"/>
  <c r="R848" i="1"/>
  <c r="R849" i="1"/>
  <c r="R850" i="1"/>
  <c r="R851" i="1"/>
  <c r="R852" i="1"/>
  <c r="R853" i="1"/>
  <c r="R854" i="1"/>
  <c r="R855" i="1"/>
  <c r="R856" i="1"/>
  <c r="R857" i="1"/>
  <c r="R858" i="1"/>
  <c r="R859" i="1"/>
  <c r="R860" i="1"/>
  <c r="R861" i="1"/>
  <c r="R862" i="1"/>
  <c r="R863" i="1"/>
  <c r="R864" i="1"/>
  <c r="R865" i="1"/>
  <c r="R866" i="1"/>
  <c r="R867" i="1"/>
  <c r="R868" i="1"/>
  <c r="R869" i="1"/>
  <c r="R870" i="1"/>
  <c r="R871" i="1"/>
  <c r="R872" i="1"/>
  <c r="R873" i="1"/>
  <c r="R874" i="1"/>
  <c r="R875" i="1"/>
  <c r="R876" i="1"/>
  <c r="R877" i="1"/>
  <c r="R878" i="1"/>
  <c r="R879" i="1"/>
  <c r="R880" i="1"/>
  <c r="R881" i="1"/>
  <c r="R882" i="1"/>
  <c r="R883" i="1"/>
  <c r="R884" i="1"/>
  <c r="R885" i="1"/>
  <c r="R886" i="1"/>
  <c r="R887" i="1"/>
  <c r="R888" i="1"/>
  <c r="R889" i="1"/>
  <c r="R890" i="1"/>
  <c r="R891" i="1"/>
  <c r="R892" i="1"/>
  <c r="R893" i="1"/>
  <c r="R894" i="1"/>
  <c r="R895" i="1"/>
  <c r="R896" i="1"/>
  <c r="R897" i="1"/>
  <c r="R898" i="1"/>
  <c r="R899" i="1"/>
  <c r="R900" i="1"/>
  <c r="R901" i="1"/>
  <c r="R902" i="1"/>
  <c r="R903" i="1"/>
  <c r="R904" i="1"/>
  <c r="R905" i="1"/>
  <c r="R906" i="1"/>
  <c r="R907" i="1"/>
  <c r="R908" i="1"/>
  <c r="R909" i="1"/>
  <c r="R910" i="1"/>
  <c r="R911" i="1"/>
  <c r="R912" i="1"/>
  <c r="R913" i="1"/>
  <c r="R914" i="1"/>
  <c r="R915" i="1"/>
  <c r="R916" i="1"/>
  <c r="R917" i="1"/>
  <c r="R918" i="1"/>
  <c r="R919" i="1"/>
  <c r="R920" i="1"/>
  <c r="R921" i="1"/>
  <c r="R922" i="1"/>
  <c r="R923" i="1"/>
  <c r="R924" i="1"/>
  <c r="R925" i="1"/>
  <c r="R926" i="1"/>
  <c r="R927" i="1"/>
  <c r="R928" i="1"/>
  <c r="R929" i="1"/>
  <c r="R930" i="1"/>
  <c r="R931" i="1"/>
  <c r="R932" i="1"/>
  <c r="R933" i="1"/>
  <c r="R934" i="1"/>
  <c r="R935" i="1"/>
  <c r="R936" i="1"/>
  <c r="R937" i="1"/>
  <c r="R938" i="1"/>
  <c r="R939" i="1"/>
  <c r="R940" i="1"/>
  <c r="R941" i="1"/>
  <c r="R942" i="1"/>
  <c r="R943" i="1"/>
  <c r="R944" i="1"/>
  <c r="R945" i="1"/>
  <c r="R946" i="1"/>
  <c r="R947" i="1"/>
  <c r="R948" i="1"/>
  <c r="R949" i="1"/>
  <c r="R950" i="1"/>
  <c r="R951" i="1"/>
  <c r="R952" i="1"/>
  <c r="R953" i="1"/>
  <c r="R954" i="1"/>
  <c r="R955" i="1"/>
  <c r="R956" i="1"/>
  <c r="R957" i="1"/>
  <c r="R958" i="1"/>
  <c r="R959" i="1"/>
  <c r="R960" i="1"/>
  <c r="R961" i="1"/>
  <c r="R962" i="1"/>
  <c r="R963" i="1"/>
  <c r="R964" i="1"/>
  <c r="R965" i="1"/>
  <c r="R966" i="1"/>
  <c r="R967" i="1"/>
  <c r="R968" i="1"/>
  <c r="R969" i="1"/>
  <c r="R970" i="1"/>
  <c r="R971" i="1"/>
  <c r="R972" i="1"/>
  <c r="R973" i="1"/>
  <c r="R974" i="1"/>
  <c r="R975" i="1"/>
  <c r="R976" i="1"/>
  <c r="R977" i="1"/>
  <c r="R978" i="1"/>
  <c r="R979" i="1"/>
  <c r="R980" i="1"/>
  <c r="R981" i="1"/>
  <c r="R982" i="1"/>
  <c r="R983" i="1"/>
  <c r="R984" i="1"/>
  <c r="R985" i="1"/>
  <c r="R986" i="1"/>
  <c r="R987" i="1"/>
  <c r="R988" i="1"/>
  <c r="R989" i="1"/>
  <c r="R990" i="1"/>
  <c r="R991" i="1"/>
  <c r="R992" i="1"/>
  <c r="R993" i="1"/>
  <c r="R994" i="1"/>
  <c r="R995" i="1"/>
  <c r="R996" i="1"/>
  <c r="R997" i="1"/>
  <c r="R998" i="1"/>
  <c r="R999" i="1"/>
  <c r="R1000" i="1"/>
  <c r="R1001" i="1"/>
  <c r="R1002" i="1"/>
  <c r="R1003" i="1"/>
  <c r="R1004" i="1"/>
  <c r="R1005" i="1"/>
  <c r="R1006" i="1"/>
  <c r="R1007" i="1"/>
  <c r="R1008" i="1"/>
  <c r="R1009" i="1"/>
  <c r="R1010" i="1"/>
  <c r="R1011" i="1"/>
  <c r="R1012" i="1"/>
  <c r="R1013" i="1"/>
  <c r="R1014" i="1"/>
  <c r="R1015" i="1"/>
  <c r="R1016" i="1"/>
  <c r="R1017" i="1"/>
  <c r="R1018" i="1"/>
  <c r="R1019" i="1"/>
  <c r="R1020" i="1"/>
  <c r="R1021" i="1"/>
  <c r="R1022" i="1"/>
  <c r="R1023" i="1"/>
  <c r="R1024" i="1"/>
  <c r="R1025" i="1"/>
  <c r="R1026" i="1"/>
  <c r="R1027" i="1"/>
  <c r="R1028" i="1"/>
  <c r="R1029" i="1"/>
  <c r="R1030" i="1"/>
  <c r="R1031" i="1"/>
  <c r="R1032" i="1"/>
  <c r="R1033" i="1"/>
  <c r="R1034" i="1"/>
  <c r="R1035" i="1"/>
  <c r="R1036" i="1"/>
  <c r="R1037" i="1"/>
  <c r="R1038" i="1"/>
  <c r="R1039" i="1"/>
  <c r="R1040" i="1"/>
  <c r="R1041" i="1"/>
  <c r="R1042" i="1"/>
  <c r="R1043" i="1"/>
  <c r="R1044" i="1"/>
  <c r="R1045" i="1"/>
  <c r="R1046" i="1"/>
  <c r="R1047" i="1"/>
  <c r="R1048" i="1"/>
  <c r="R1049" i="1"/>
  <c r="R1050" i="1"/>
  <c r="R1051" i="1"/>
  <c r="R1052" i="1"/>
  <c r="R1053" i="1"/>
  <c r="R1054" i="1"/>
  <c r="R1055" i="1"/>
  <c r="R1056" i="1"/>
  <c r="R1057" i="1"/>
  <c r="R1058" i="1"/>
  <c r="R1059" i="1"/>
  <c r="R1060" i="1"/>
  <c r="R1061" i="1"/>
  <c r="R1062" i="1"/>
  <c r="R1063" i="1"/>
  <c r="R1064" i="1"/>
  <c r="R1065" i="1"/>
  <c r="R1066" i="1"/>
  <c r="R1067" i="1"/>
  <c r="R1068" i="1"/>
  <c r="R1069" i="1"/>
  <c r="R1070" i="1"/>
  <c r="R1071" i="1"/>
  <c r="R1072" i="1"/>
  <c r="R1073" i="1"/>
  <c r="R1074" i="1"/>
  <c r="R1075" i="1"/>
  <c r="R1076" i="1"/>
  <c r="R1077" i="1"/>
  <c r="R1078" i="1"/>
  <c r="R1079" i="1"/>
  <c r="R1080" i="1"/>
  <c r="R1081" i="1"/>
  <c r="R1082" i="1"/>
  <c r="R1083" i="1"/>
  <c r="R1084" i="1"/>
  <c r="R1085" i="1"/>
  <c r="R1086" i="1"/>
  <c r="R1087" i="1"/>
  <c r="R1088" i="1"/>
  <c r="R1089" i="1"/>
  <c r="R1090" i="1"/>
  <c r="R1091" i="1"/>
  <c r="R1092" i="1"/>
  <c r="R1093" i="1"/>
  <c r="R1094" i="1"/>
  <c r="R1095" i="1"/>
  <c r="R1096" i="1"/>
  <c r="R1097" i="1"/>
  <c r="R1098" i="1"/>
  <c r="R1099" i="1"/>
  <c r="R1100" i="1"/>
  <c r="R1101" i="1"/>
  <c r="R1102" i="1"/>
  <c r="R1103" i="1"/>
  <c r="R1104" i="1"/>
  <c r="R1105" i="1"/>
  <c r="R1106" i="1"/>
  <c r="R1107" i="1"/>
  <c r="R1108" i="1"/>
  <c r="R1109" i="1"/>
  <c r="R1110" i="1"/>
  <c r="R1111" i="1"/>
  <c r="R1112" i="1"/>
  <c r="R1113" i="1"/>
  <c r="R1114" i="1"/>
  <c r="R1115" i="1"/>
  <c r="R1116" i="1"/>
  <c r="R1117" i="1"/>
  <c r="R1118" i="1"/>
  <c r="R1119" i="1"/>
  <c r="R1120" i="1"/>
  <c r="R1121" i="1"/>
  <c r="R1122" i="1"/>
  <c r="R1123" i="1"/>
  <c r="R1124" i="1"/>
  <c r="R1125" i="1"/>
  <c r="R1126" i="1"/>
  <c r="R1127" i="1"/>
  <c r="R1128" i="1"/>
  <c r="R1129" i="1"/>
  <c r="R1130" i="1"/>
  <c r="R1131" i="1"/>
  <c r="R1132" i="1"/>
  <c r="R1133" i="1"/>
  <c r="R1134" i="1"/>
  <c r="R1135" i="1"/>
  <c r="R1136" i="1"/>
  <c r="R1137" i="1"/>
  <c r="R1138" i="1"/>
  <c r="R1139" i="1"/>
  <c r="R1140" i="1"/>
  <c r="R1141" i="1"/>
  <c r="R1142" i="1"/>
  <c r="R1143" i="1"/>
  <c r="R1144" i="1"/>
  <c r="R1145" i="1"/>
  <c r="R1146" i="1"/>
  <c r="R1147" i="1"/>
  <c r="R1148" i="1"/>
  <c r="R1149" i="1"/>
  <c r="R1150" i="1"/>
  <c r="R1151" i="1"/>
  <c r="R1152" i="1"/>
  <c r="R1153" i="1"/>
  <c r="R1154" i="1"/>
  <c r="R1155" i="1"/>
  <c r="R1156" i="1"/>
  <c r="R1157" i="1"/>
  <c r="R1158" i="1"/>
  <c r="R1159" i="1"/>
  <c r="R1160" i="1"/>
  <c r="R1161" i="1"/>
  <c r="R1162" i="1"/>
  <c r="R1163" i="1"/>
  <c r="R1164" i="1"/>
  <c r="R1165" i="1"/>
  <c r="R1166" i="1"/>
  <c r="R1167" i="1"/>
  <c r="R1168" i="1"/>
  <c r="R1169" i="1"/>
  <c r="R1170" i="1"/>
  <c r="R1171" i="1"/>
  <c r="R1172" i="1"/>
  <c r="R1173" i="1"/>
  <c r="R1174" i="1"/>
  <c r="R1175" i="1"/>
  <c r="R1176" i="1"/>
  <c r="R1177" i="1"/>
  <c r="R1178" i="1"/>
  <c r="R1179" i="1"/>
  <c r="R1180" i="1"/>
  <c r="R1181" i="1"/>
  <c r="R1182" i="1"/>
  <c r="R1183" i="1"/>
  <c r="R1184" i="1"/>
  <c r="R1185" i="1"/>
  <c r="R1186" i="1"/>
  <c r="R1187" i="1"/>
  <c r="R1188" i="1"/>
  <c r="R1189" i="1"/>
  <c r="R1190" i="1"/>
  <c r="R1191" i="1"/>
  <c r="R1192" i="1"/>
  <c r="R1193" i="1"/>
  <c r="R1194" i="1"/>
  <c r="R1195" i="1"/>
  <c r="R1196" i="1"/>
  <c r="R1197" i="1"/>
  <c r="R1198" i="1"/>
  <c r="R1199" i="1"/>
  <c r="R1200" i="1"/>
  <c r="R1201" i="1"/>
  <c r="R1202" i="1"/>
  <c r="R1203" i="1"/>
  <c r="R1204" i="1"/>
  <c r="R1205" i="1"/>
  <c r="R1206" i="1"/>
  <c r="R1207" i="1"/>
  <c r="R1208" i="1"/>
  <c r="R1209" i="1"/>
  <c r="R1210" i="1"/>
  <c r="R1211" i="1"/>
  <c r="R1212" i="1"/>
  <c r="R1213" i="1"/>
  <c r="R1214" i="1"/>
  <c r="R1215" i="1"/>
  <c r="R1216" i="1"/>
  <c r="R1217" i="1"/>
  <c r="R1218" i="1"/>
  <c r="R1219" i="1"/>
  <c r="R1220" i="1"/>
  <c r="R1221" i="1"/>
  <c r="R1222" i="1"/>
  <c r="R1223" i="1"/>
  <c r="R1224" i="1"/>
  <c r="R1225" i="1"/>
  <c r="R1226" i="1"/>
  <c r="R1227" i="1"/>
  <c r="R1228" i="1"/>
  <c r="R1229" i="1"/>
  <c r="R1230" i="1"/>
  <c r="R1231" i="1"/>
  <c r="R1232" i="1"/>
  <c r="R1233" i="1"/>
  <c r="R1234" i="1"/>
  <c r="R1235" i="1"/>
  <c r="R1236" i="1"/>
  <c r="R1237" i="1"/>
  <c r="R1238" i="1"/>
  <c r="R1239" i="1"/>
  <c r="R1240" i="1"/>
  <c r="R1241" i="1"/>
  <c r="R1242" i="1"/>
  <c r="R1243" i="1"/>
  <c r="R1244" i="1"/>
  <c r="R1245" i="1"/>
  <c r="R1246" i="1"/>
  <c r="R1247" i="1"/>
  <c r="R1248" i="1"/>
  <c r="R1249" i="1"/>
  <c r="R1250" i="1"/>
  <c r="R1251" i="1"/>
  <c r="R1252" i="1"/>
  <c r="R1253" i="1"/>
  <c r="R1254" i="1"/>
  <c r="R1255" i="1"/>
  <c r="R1256" i="1"/>
  <c r="R1257" i="1"/>
  <c r="R1258" i="1"/>
  <c r="R1259" i="1"/>
  <c r="R1260" i="1"/>
  <c r="R1261" i="1"/>
  <c r="R1262" i="1"/>
  <c r="R1263" i="1"/>
  <c r="R1264" i="1"/>
  <c r="R1265" i="1"/>
  <c r="R1266" i="1"/>
  <c r="R1267" i="1"/>
  <c r="R1268" i="1"/>
  <c r="R1269" i="1"/>
  <c r="R1270" i="1"/>
  <c r="R1271" i="1"/>
  <c r="R1272" i="1"/>
  <c r="R1273" i="1"/>
  <c r="R1274" i="1"/>
  <c r="R1275" i="1"/>
  <c r="R1276" i="1"/>
  <c r="R1277" i="1"/>
  <c r="R1278" i="1"/>
  <c r="R1279" i="1"/>
  <c r="R1280" i="1"/>
  <c r="R1281" i="1"/>
  <c r="R1282" i="1"/>
  <c r="R1283" i="1"/>
  <c r="R1284" i="1"/>
  <c r="R1285" i="1"/>
  <c r="R1286" i="1"/>
  <c r="R1287" i="1"/>
  <c r="R1288" i="1"/>
  <c r="R1289" i="1"/>
  <c r="R1290" i="1"/>
  <c r="R1291" i="1"/>
  <c r="R1292" i="1"/>
  <c r="R1293" i="1"/>
  <c r="R1294" i="1"/>
  <c r="R1295" i="1"/>
  <c r="R1296" i="1"/>
  <c r="R1297" i="1"/>
  <c r="R1298" i="1"/>
  <c r="R1299" i="1"/>
  <c r="R1300" i="1"/>
  <c r="R1301" i="1"/>
  <c r="R1302" i="1"/>
  <c r="R1303" i="1"/>
  <c r="R1304" i="1"/>
  <c r="R1305" i="1"/>
  <c r="R1306" i="1"/>
  <c r="R1307" i="1"/>
  <c r="R1308" i="1"/>
  <c r="R1309" i="1"/>
  <c r="R1310" i="1"/>
  <c r="R1311" i="1"/>
  <c r="R1312" i="1"/>
  <c r="R1313" i="1"/>
  <c r="R1314" i="1"/>
  <c r="R1315" i="1"/>
  <c r="R1316" i="1"/>
  <c r="R1317" i="1"/>
  <c r="R1318" i="1"/>
  <c r="R1319" i="1"/>
  <c r="R1320" i="1"/>
  <c r="R1321" i="1"/>
  <c r="R1322" i="1"/>
  <c r="R1323" i="1"/>
  <c r="R1324" i="1"/>
  <c r="R1325" i="1"/>
  <c r="R1326" i="1"/>
  <c r="R1327" i="1"/>
  <c r="R1328" i="1"/>
  <c r="R1329" i="1"/>
  <c r="R1330" i="1"/>
  <c r="R1331" i="1"/>
  <c r="R1332" i="1"/>
  <c r="R1333" i="1"/>
  <c r="R1334" i="1"/>
  <c r="R1335" i="1"/>
  <c r="R1336" i="1"/>
  <c r="R1337" i="1"/>
  <c r="R1338" i="1"/>
  <c r="R1339" i="1"/>
  <c r="R1340" i="1"/>
  <c r="R1341" i="1"/>
  <c r="R1342" i="1"/>
  <c r="R1343" i="1"/>
  <c r="R1344" i="1"/>
  <c r="R1345" i="1"/>
  <c r="R1346" i="1"/>
  <c r="R1347" i="1"/>
  <c r="R1348" i="1"/>
  <c r="R1349" i="1"/>
  <c r="R1350" i="1"/>
  <c r="R1351" i="1"/>
  <c r="R1352" i="1"/>
  <c r="R1353" i="1"/>
  <c r="R1354" i="1"/>
  <c r="R1355" i="1"/>
  <c r="R1356" i="1"/>
  <c r="R1357" i="1"/>
  <c r="R1358" i="1"/>
  <c r="R1359" i="1"/>
  <c r="R1360" i="1"/>
  <c r="R1361" i="1"/>
  <c r="R1362" i="1"/>
  <c r="R1363" i="1"/>
  <c r="R1364" i="1"/>
  <c r="R1365" i="1"/>
  <c r="R1366" i="1"/>
  <c r="R1367" i="1"/>
  <c r="R1368" i="1"/>
  <c r="R1369" i="1"/>
  <c r="R1370" i="1"/>
  <c r="R1371" i="1"/>
  <c r="R1372" i="1"/>
  <c r="R1373" i="1"/>
  <c r="R1374" i="1"/>
  <c r="R1375" i="1"/>
  <c r="R1376" i="1"/>
  <c r="R1377" i="1"/>
  <c r="R1378" i="1"/>
  <c r="R1379" i="1"/>
  <c r="R1380" i="1"/>
  <c r="R1381" i="1"/>
  <c r="R1382" i="1"/>
  <c r="R1383" i="1"/>
  <c r="R1384" i="1"/>
  <c r="R1385" i="1"/>
  <c r="R1386" i="1"/>
  <c r="R1387" i="1"/>
  <c r="R1388" i="1"/>
  <c r="R1389" i="1"/>
  <c r="R1390" i="1"/>
  <c r="R1391" i="1"/>
  <c r="R1392" i="1"/>
  <c r="R1393" i="1"/>
  <c r="R1394" i="1"/>
  <c r="R1395" i="1"/>
  <c r="R1396" i="1"/>
  <c r="R1397" i="1"/>
  <c r="R1398" i="1"/>
  <c r="R1399" i="1"/>
  <c r="R1400" i="1"/>
  <c r="R1401" i="1"/>
  <c r="R1402" i="1"/>
  <c r="R1403" i="1"/>
  <c r="R1404" i="1"/>
  <c r="R1405" i="1"/>
  <c r="R1406" i="1"/>
  <c r="R1407" i="1"/>
  <c r="R1408" i="1"/>
  <c r="R1409" i="1"/>
  <c r="R1410" i="1"/>
  <c r="R1411" i="1"/>
  <c r="R1412" i="1"/>
  <c r="R1413" i="1"/>
  <c r="R1414" i="1"/>
  <c r="R1415" i="1"/>
  <c r="R1416" i="1"/>
  <c r="R1417" i="1"/>
  <c r="R1418" i="1"/>
  <c r="R1419" i="1"/>
  <c r="R1420" i="1"/>
  <c r="R1421" i="1"/>
  <c r="R1422" i="1"/>
  <c r="R1423" i="1"/>
  <c r="R1424" i="1"/>
  <c r="R1425" i="1"/>
  <c r="R1426" i="1"/>
  <c r="R1427" i="1"/>
  <c r="R1428" i="1"/>
  <c r="R1429" i="1"/>
  <c r="R1430" i="1"/>
  <c r="R1431" i="1"/>
  <c r="R1432" i="1"/>
  <c r="R1433" i="1"/>
  <c r="R1434" i="1"/>
  <c r="R1435" i="1"/>
  <c r="R1436" i="1"/>
  <c r="R1437" i="1"/>
  <c r="R1438" i="1"/>
  <c r="R1439" i="1"/>
  <c r="R1440" i="1"/>
  <c r="R1441" i="1"/>
  <c r="R1442" i="1"/>
  <c r="R1443" i="1"/>
  <c r="R1444" i="1"/>
  <c r="R1445" i="1"/>
  <c r="R1446" i="1"/>
  <c r="R1447" i="1"/>
  <c r="R1448" i="1"/>
  <c r="R1449" i="1"/>
  <c r="R1450" i="1"/>
  <c r="R1451" i="1"/>
  <c r="R1452" i="1"/>
  <c r="R1453" i="1"/>
  <c r="R1454" i="1"/>
  <c r="R1455" i="1"/>
  <c r="R1456" i="1"/>
  <c r="R1457" i="1"/>
  <c r="R1458" i="1"/>
  <c r="R1459" i="1"/>
  <c r="R1460" i="1"/>
  <c r="R1461" i="1"/>
  <c r="R1462" i="1"/>
  <c r="R1463" i="1"/>
  <c r="R1464" i="1"/>
  <c r="R1465" i="1"/>
  <c r="R1466" i="1"/>
  <c r="R1467" i="1"/>
  <c r="R1468" i="1"/>
  <c r="R1469" i="1"/>
  <c r="R1470" i="1"/>
  <c r="R1471" i="1"/>
  <c r="R1472" i="1"/>
  <c r="R1473" i="1"/>
  <c r="R1474" i="1"/>
  <c r="R1475" i="1"/>
  <c r="R1476" i="1"/>
  <c r="R1477" i="1"/>
  <c r="R1478" i="1"/>
  <c r="R1479" i="1"/>
  <c r="R1480" i="1"/>
  <c r="R1481" i="1"/>
  <c r="R1482" i="1"/>
  <c r="R1483" i="1"/>
  <c r="R1484" i="1"/>
  <c r="R1485" i="1"/>
  <c r="R1486" i="1"/>
  <c r="R1487" i="1"/>
  <c r="R1488" i="1"/>
  <c r="R1489" i="1"/>
  <c r="R1490" i="1"/>
  <c r="R1491" i="1"/>
  <c r="R1492" i="1"/>
  <c r="R1493" i="1"/>
  <c r="R1494" i="1"/>
  <c r="R1495" i="1"/>
  <c r="R1496" i="1"/>
  <c r="R1497" i="1"/>
  <c r="R1498" i="1"/>
  <c r="R1499" i="1"/>
  <c r="R1500" i="1"/>
  <c r="R1501" i="1"/>
  <c r="R1502" i="1"/>
  <c r="R1503" i="1"/>
  <c r="R1504" i="1"/>
  <c r="R1505" i="1"/>
  <c r="R1506" i="1"/>
  <c r="R1507" i="1"/>
  <c r="R1508" i="1"/>
  <c r="R1509" i="1"/>
  <c r="R1510" i="1"/>
  <c r="R1511" i="1"/>
  <c r="R1512" i="1"/>
  <c r="R1513" i="1"/>
  <c r="R1514" i="1"/>
  <c r="R1515" i="1"/>
  <c r="R1516" i="1"/>
  <c r="R1517" i="1"/>
  <c r="R1518" i="1"/>
  <c r="R1519" i="1"/>
  <c r="R1520" i="1"/>
  <c r="R1521" i="1"/>
  <c r="R1522" i="1"/>
  <c r="R1523" i="1"/>
  <c r="R1524" i="1"/>
  <c r="R1525" i="1"/>
  <c r="R1526" i="1"/>
  <c r="R1527" i="1"/>
  <c r="R1528" i="1"/>
  <c r="R1529" i="1"/>
  <c r="R1530" i="1"/>
  <c r="R1531" i="1"/>
  <c r="R1532" i="1"/>
  <c r="R1533" i="1"/>
  <c r="R1534" i="1"/>
  <c r="R1535" i="1"/>
  <c r="R1536" i="1"/>
  <c r="R1537" i="1"/>
  <c r="R1538" i="1"/>
  <c r="R1539" i="1"/>
  <c r="R1540" i="1"/>
  <c r="R1541" i="1"/>
  <c r="R1542" i="1"/>
  <c r="R1543" i="1"/>
  <c r="R1544" i="1"/>
  <c r="R1545" i="1"/>
  <c r="R1546" i="1"/>
  <c r="R1547" i="1"/>
  <c r="R1548" i="1"/>
  <c r="R1549" i="1"/>
  <c r="R1550" i="1"/>
  <c r="R1551" i="1"/>
  <c r="R1552" i="1"/>
  <c r="R1553" i="1"/>
  <c r="R1554" i="1"/>
  <c r="R1555" i="1"/>
  <c r="R1556" i="1"/>
  <c r="R1557" i="1"/>
  <c r="R1558" i="1"/>
  <c r="R1559" i="1"/>
  <c r="R1560" i="1"/>
  <c r="R1561" i="1"/>
  <c r="R1562" i="1"/>
  <c r="R1563" i="1"/>
  <c r="R1564" i="1"/>
  <c r="R1565" i="1"/>
  <c r="R1566" i="1"/>
  <c r="R1567" i="1"/>
  <c r="R1568" i="1"/>
  <c r="R1569" i="1"/>
  <c r="R1570" i="1"/>
  <c r="R1571" i="1"/>
  <c r="R1572" i="1"/>
  <c r="R1573" i="1"/>
  <c r="R1574" i="1"/>
  <c r="R1575" i="1"/>
  <c r="R1576" i="1"/>
  <c r="R1577" i="1"/>
  <c r="R1578" i="1"/>
  <c r="R1579" i="1"/>
  <c r="R1580" i="1"/>
  <c r="R1581" i="1"/>
  <c r="R1582" i="1"/>
  <c r="R1583" i="1"/>
  <c r="R1584" i="1"/>
  <c r="R1585" i="1"/>
  <c r="R1586" i="1"/>
  <c r="R1587" i="1"/>
  <c r="R1588" i="1"/>
  <c r="R1589" i="1"/>
  <c r="R1590" i="1"/>
  <c r="R1591" i="1"/>
  <c r="R1592" i="1"/>
  <c r="R1593" i="1"/>
  <c r="R1594" i="1"/>
  <c r="R1595" i="1"/>
  <c r="R1596" i="1"/>
  <c r="R1597" i="1"/>
  <c r="R1598" i="1"/>
  <c r="R1599" i="1"/>
  <c r="R1600" i="1"/>
  <c r="R1601" i="1"/>
  <c r="R1602" i="1"/>
  <c r="R1603" i="1"/>
  <c r="R1604" i="1"/>
  <c r="R1605" i="1"/>
  <c r="R1606" i="1"/>
  <c r="R1607" i="1"/>
  <c r="R1608" i="1"/>
  <c r="R1609" i="1"/>
  <c r="R1610" i="1"/>
  <c r="R1611" i="1"/>
  <c r="R1612" i="1"/>
  <c r="R1613" i="1"/>
  <c r="R1614" i="1"/>
  <c r="R1615" i="1"/>
  <c r="R1616" i="1"/>
  <c r="R1617" i="1"/>
  <c r="R1618" i="1"/>
  <c r="R1619" i="1"/>
  <c r="R1620" i="1"/>
  <c r="R1621" i="1"/>
  <c r="R1622" i="1"/>
  <c r="R1623" i="1"/>
  <c r="R1624" i="1"/>
  <c r="R1625" i="1"/>
  <c r="R1626" i="1"/>
  <c r="R1627" i="1"/>
  <c r="R1628" i="1"/>
  <c r="R1629" i="1"/>
  <c r="R1630" i="1"/>
  <c r="R1631" i="1"/>
  <c r="R1632" i="1"/>
  <c r="R1633" i="1"/>
  <c r="R1634" i="1"/>
  <c r="R1635" i="1"/>
  <c r="R1636" i="1"/>
  <c r="R1637" i="1"/>
  <c r="R1638" i="1"/>
  <c r="R1639" i="1"/>
  <c r="R1640" i="1"/>
  <c r="R1641" i="1"/>
  <c r="R1642" i="1"/>
  <c r="R1643" i="1"/>
  <c r="R1644" i="1"/>
  <c r="R1645" i="1"/>
  <c r="R1646" i="1"/>
  <c r="R1647" i="1"/>
  <c r="R1648" i="1"/>
  <c r="R1649" i="1"/>
  <c r="R1650" i="1"/>
  <c r="R1651" i="1"/>
  <c r="R1652" i="1"/>
  <c r="R1653" i="1"/>
  <c r="R1654" i="1"/>
  <c r="R1655" i="1"/>
  <c r="R1656" i="1"/>
  <c r="R1657" i="1"/>
  <c r="R1658" i="1"/>
  <c r="R1659" i="1"/>
  <c r="R1660" i="1"/>
  <c r="R1661" i="1"/>
  <c r="R1662" i="1"/>
  <c r="R1663" i="1"/>
  <c r="R1664" i="1"/>
  <c r="R1665" i="1"/>
  <c r="R1666" i="1"/>
  <c r="R1667" i="1"/>
  <c r="R1668" i="1"/>
  <c r="R1669" i="1"/>
  <c r="R1670" i="1"/>
  <c r="R1671" i="1"/>
  <c r="R1672" i="1"/>
  <c r="R1673" i="1"/>
  <c r="R1674" i="1"/>
  <c r="R1675" i="1"/>
  <c r="R1676" i="1"/>
  <c r="R1677" i="1"/>
  <c r="R1678" i="1"/>
  <c r="R1679" i="1"/>
  <c r="R1680" i="1"/>
  <c r="R1681" i="1"/>
  <c r="R1682" i="1"/>
  <c r="R1683" i="1"/>
  <c r="R1684" i="1"/>
  <c r="R1685" i="1"/>
  <c r="R1686" i="1"/>
  <c r="R1687" i="1"/>
  <c r="R1688" i="1"/>
  <c r="R1689" i="1"/>
  <c r="R1690" i="1"/>
  <c r="R1691" i="1"/>
  <c r="R1692" i="1"/>
  <c r="R1693" i="1"/>
  <c r="R1694" i="1"/>
  <c r="R1695" i="1"/>
  <c r="R1696" i="1"/>
  <c r="R1697" i="1"/>
  <c r="R1698" i="1"/>
  <c r="R1699" i="1"/>
  <c r="R1700" i="1"/>
  <c r="R1701" i="1"/>
  <c r="R1702" i="1"/>
  <c r="R1703" i="1"/>
  <c r="R1704" i="1"/>
  <c r="R1705" i="1"/>
  <c r="R1706" i="1"/>
  <c r="R1707" i="1"/>
  <c r="R1708" i="1"/>
  <c r="R1709" i="1"/>
  <c r="R1710" i="1"/>
  <c r="R1711" i="1"/>
  <c r="R1712" i="1"/>
  <c r="R1713" i="1"/>
  <c r="R1714" i="1"/>
  <c r="R1715" i="1"/>
  <c r="R1716" i="1"/>
  <c r="R1717" i="1"/>
  <c r="R1718" i="1"/>
  <c r="R1719" i="1"/>
  <c r="R1720" i="1"/>
  <c r="R1721" i="1"/>
  <c r="R1722" i="1"/>
  <c r="R1723" i="1"/>
  <c r="R1724" i="1"/>
  <c r="R1725" i="1"/>
  <c r="R1726" i="1"/>
  <c r="R1727" i="1"/>
  <c r="R1728" i="1"/>
  <c r="R1729" i="1"/>
  <c r="R1730" i="1"/>
  <c r="R1731" i="1"/>
  <c r="R1732" i="1"/>
  <c r="R1733" i="1"/>
  <c r="R1734" i="1"/>
  <c r="R1735" i="1"/>
  <c r="R1736" i="1"/>
  <c r="R1737" i="1"/>
  <c r="R1738" i="1"/>
  <c r="R1739" i="1"/>
  <c r="R1740" i="1"/>
  <c r="R1741" i="1"/>
  <c r="R1742" i="1"/>
  <c r="R1743" i="1"/>
  <c r="R1744" i="1"/>
  <c r="R1745" i="1"/>
  <c r="R1746" i="1"/>
  <c r="R1747" i="1"/>
  <c r="R1748" i="1"/>
  <c r="R1749" i="1"/>
  <c r="R1750" i="1"/>
  <c r="R1751" i="1"/>
  <c r="R1752" i="1"/>
  <c r="R1753" i="1"/>
  <c r="R1754" i="1"/>
  <c r="R1755" i="1"/>
  <c r="R1756" i="1"/>
  <c r="R1757" i="1"/>
  <c r="R1758" i="1"/>
  <c r="R1759" i="1"/>
  <c r="R1760" i="1"/>
  <c r="R1761" i="1"/>
  <c r="R1762" i="1"/>
  <c r="R1763" i="1"/>
  <c r="R1764" i="1"/>
  <c r="R1765" i="1"/>
  <c r="R1766" i="1"/>
  <c r="R1767" i="1"/>
  <c r="R1768" i="1"/>
  <c r="R1769" i="1"/>
  <c r="R1770" i="1"/>
  <c r="R1771" i="1"/>
  <c r="R1772" i="1"/>
  <c r="R1773" i="1"/>
  <c r="R1774" i="1"/>
  <c r="R1775" i="1"/>
  <c r="R1776" i="1"/>
  <c r="R1777" i="1"/>
  <c r="R1778" i="1"/>
  <c r="R1779" i="1"/>
  <c r="R1780" i="1"/>
  <c r="R1781" i="1"/>
  <c r="R1782" i="1"/>
  <c r="R1783" i="1"/>
  <c r="R1784" i="1"/>
  <c r="R1785" i="1"/>
  <c r="R1786" i="1"/>
  <c r="R1787" i="1"/>
  <c r="R1788" i="1"/>
  <c r="R1789" i="1"/>
  <c r="R1790" i="1"/>
  <c r="R1791" i="1"/>
  <c r="R1792" i="1"/>
  <c r="R1793" i="1"/>
  <c r="R1794" i="1"/>
  <c r="R1795" i="1"/>
  <c r="R1796" i="1"/>
  <c r="R1797" i="1"/>
  <c r="R1798" i="1"/>
  <c r="R1799" i="1"/>
  <c r="R1800" i="1"/>
  <c r="R1801" i="1"/>
  <c r="R1802" i="1"/>
  <c r="R1803" i="1"/>
  <c r="R1804" i="1"/>
  <c r="R1805" i="1"/>
  <c r="R1806" i="1"/>
  <c r="R1807" i="1"/>
  <c r="R1808" i="1"/>
  <c r="R1809" i="1"/>
  <c r="R1810" i="1"/>
  <c r="R1811" i="1"/>
  <c r="R1812" i="1"/>
  <c r="R1813" i="1"/>
  <c r="R1814" i="1"/>
  <c r="R1815" i="1"/>
  <c r="R1816" i="1"/>
  <c r="R1817" i="1"/>
  <c r="R1818" i="1"/>
  <c r="R1819" i="1"/>
  <c r="R1820" i="1"/>
  <c r="R1821" i="1"/>
  <c r="R1822" i="1"/>
  <c r="R1823" i="1"/>
  <c r="R1824" i="1"/>
  <c r="R1825" i="1"/>
  <c r="R1826" i="1"/>
  <c r="R1827" i="1"/>
  <c r="R1828" i="1"/>
  <c r="R1829" i="1"/>
  <c r="R1830" i="1"/>
  <c r="R1831" i="1"/>
  <c r="R1832" i="1"/>
  <c r="R1833" i="1"/>
  <c r="R1834" i="1"/>
  <c r="R1835" i="1"/>
  <c r="R1836" i="1"/>
  <c r="R1837" i="1"/>
  <c r="R1838" i="1"/>
  <c r="R1839" i="1"/>
  <c r="R1840" i="1"/>
  <c r="R1841" i="1"/>
  <c r="R1842" i="1"/>
  <c r="R1843" i="1"/>
  <c r="R1844" i="1"/>
  <c r="R1845" i="1"/>
  <c r="R1846" i="1"/>
  <c r="R1847" i="1"/>
  <c r="R1848" i="1"/>
  <c r="R1849" i="1"/>
  <c r="R1850" i="1"/>
  <c r="R1851" i="1"/>
  <c r="R1852" i="1"/>
  <c r="R1853" i="1"/>
  <c r="R1854" i="1"/>
  <c r="R1855" i="1"/>
  <c r="R1856" i="1"/>
  <c r="R1857" i="1"/>
  <c r="R1858" i="1"/>
  <c r="R1859" i="1"/>
  <c r="R1860" i="1"/>
  <c r="R1861" i="1"/>
  <c r="R1862" i="1"/>
  <c r="R1863" i="1"/>
  <c r="R1864" i="1"/>
  <c r="R1865" i="1"/>
  <c r="R1866" i="1"/>
  <c r="R1867" i="1"/>
  <c r="R1868" i="1"/>
  <c r="R1869" i="1"/>
  <c r="R1870" i="1"/>
  <c r="R1871" i="1"/>
  <c r="R1872" i="1"/>
  <c r="R1873" i="1"/>
  <c r="R1874" i="1"/>
  <c r="R1875" i="1"/>
  <c r="R1876" i="1"/>
  <c r="R1877" i="1"/>
  <c r="R1878" i="1"/>
  <c r="R1879" i="1"/>
  <c r="R1880" i="1"/>
  <c r="R1881" i="1"/>
  <c r="R1882" i="1"/>
  <c r="R1883" i="1"/>
  <c r="R1884" i="1"/>
  <c r="R1885" i="1"/>
  <c r="R1886" i="1"/>
  <c r="R1887" i="1"/>
  <c r="R1888" i="1"/>
  <c r="R1889" i="1"/>
  <c r="R1890" i="1"/>
  <c r="R1891" i="1"/>
  <c r="R1892" i="1"/>
  <c r="R1893" i="1"/>
  <c r="R1894" i="1"/>
  <c r="R1895" i="1"/>
  <c r="R1896" i="1"/>
  <c r="R1897" i="1"/>
  <c r="R1898" i="1"/>
  <c r="R1899" i="1"/>
  <c r="R1900" i="1"/>
  <c r="R1901" i="1"/>
  <c r="R1902" i="1"/>
  <c r="R1903" i="1"/>
  <c r="R1904" i="1"/>
  <c r="R1905" i="1"/>
  <c r="R1906" i="1"/>
  <c r="R1907" i="1"/>
  <c r="R1908" i="1"/>
  <c r="R1909" i="1"/>
  <c r="R1910" i="1"/>
  <c r="R1911" i="1"/>
  <c r="R1912" i="1"/>
  <c r="R1913" i="1"/>
  <c r="R1914" i="1"/>
  <c r="R1915" i="1"/>
  <c r="R1916" i="1"/>
  <c r="R1917" i="1"/>
  <c r="R1918" i="1"/>
  <c r="R1919" i="1"/>
  <c r="R1920" i="1"/>
  <c r="R1921" i="1"/>
  <c r="R1922" i="1"/>
  <c r="R1923" i="1"/>
  <c r="R1924" i="1"/>
  <c r="R1925" i="1"/>
  <c r="R1926" i="1"/>
  <c r="R1927" i="1"/>
  <c r="R1928" i="1"/>
  <c r="R1929" i="1"/>
  <c r="R1930" i="1"/>
  <c r="R1931" i="1"/>
  <c r="R1932" i="1"/>
  <c r="R1933" i="1"/>
  <c r="R1934" i="1"/>
  <c r="R1935" i="1"/>
  <c r="R1936" i="1"/>
  <c r="R1937" i="1"/>
  <c r="R1938" i="1"/>
  <c r="R1939" i="1"/>
  <c r="R1940" i="1"/>
  <c r="R1941" i="1"/>
  <c r="R1942" i="1"/>
  <c r="R1943" i="1"/>
  <c r="R1944" i="1"/>
  <c r="R1945" i="1"/>
  <c r="R1946" i="1"/>
  <c r="R1947" i="1"/>
  <c r="R1948" i="1"/>
  <c r="R1949" i="1"/>
  <c r="R1950" i="1"/>
  <c r="R1951" i="1"/>
  <c r="R1952" i="1"/>
  <c r="R1953" i="1"/>
  <c r="R1954" i="1"/>
  <c r="R1955" i="1"/>
  <c r="R1956" i="1"/>
  <c r="R1957" i="1"/>
  <c r="R1958" i="1"/>
  <c r="R1959" i="1"/>
  <c r="R1960" i="1"/>
  <c r="R1961" i="1"/>
  <c r="R1962" i="1"/>
  <c r="R1963" i="1"/>
  <c r="R1964" i="1"/>
  <c r="R1965" i="1"/>
  <c r="R1966" i="1"/>
  <c r="R1967" i="1"/>
  <c r="R1968" i="1"/>
  <c r="R1969" i="1"/>
  <c r="R1970" i="1"/>
  <c r="R1971" i="1"/>
  <c r="R1972" i="1"/>
  <c r="R1973" i="1"/>
  <c r="R1974" i="1"/>
  <c r="R1975" i="1"/>
  <c r="R1976" i="1"/>
  <c r="R1977" i="1"/>
  <c r="R1978" i="1"/>
  <c r="R1979" i="1"/>
  <c r="R1980" i="1"/>
  <c r="R1981" i="1"/>
  <c r="R1982" i="1"/>
  <c r="R1983" i="1"/>
  <c r="R1984" i="1"/>
  <c r="R1985" i="1"/>
  <c r="R1986" i="1"/>
  <c r="R1987" i="1"/>
  <c r="R1988" i="1"/>
  <c r="R1989" i="1"/>
  <c r="R1990" i="1"/>
  <c r="R1991" i="1"/>
  <c r="R1992" i="1"/>
  <c r="R1993" i="1"/>
  <c r="R1994" i="1"/>
  <c r="R1995" i="1"/>
  <c r="R1996" i="1"/>
  <c r="R1997" i="1"/>
  <c r="R1998" i="1"/>
  <c r="R1999" i="1"/>
  <c r="R2000" i="1"/>
  <c r="R2001" i="1"/>
  <c r="R2002" i="1"/>
  <c r="R2003" i="1"/>
  <c r="R2004" i="1"/>
  <c r="R2005" i="1"/>
  <c r="R2006" i="1"/>
  <c r="R2007" i="1"/>
  <c r="R2008" i="1"/>
  <c r="R2009" i="1"/>
  <c r="R2010" i="1"/>
  <c r="R2011" i="1"/>
  <c r="R2012" i="1"/>
  <c r="R2013" i="1"/>
  <c r="R2014" i="1"/>
  <c r="R2015" i="1"/>
  <c r="R2016" i="1"/>
  <c r="R2017" i="1"/>
  <c r="R2018" i="1"/>
  <c r="R2019" i="1"/>
  <c r="R2020" i="1"/>
  <c r="R2021" i="1"/>
  <c r="R2022" i="1"/>
  <c r="R2023" i="1"/>
  <c r="R2024" i="1"/>
  <c r="R2025" i="1"/>
  <c r="R2026" i="1"/>
  <c r="R2027" i="1"/>
  <c r="R2028" i="1"/>
  <c r="R2029" i="1"/>
  <c r="R2030" i="1"/>
  <c r="R2031" i="1"/>
  <c r="R2032" i="1"/>
  <c r="R2033" i="1"/>
  <c r="R2034" i="1"/>
  <c r="R2035" i="1"/>
  <c r="R2036" i="1"/>
  <c r="R2037" i="1"/>
  <c r="R2038" i="1"/>
  <c r="R2039" i="1"/>
  <c r="R2040" i="1"/>
  <c r="R2041" i="1"/>
  <c r="R2042" i="1"/>
  <c r="R2043" i="1"/>
  <c r="R2044" i="1"/>
  <c r="R2045" i="1"/>
  <c r="R2046" i="1"/>
  <c r="R2047" i="1"/>
  <c r="R2048" i="1"/>
  <c r="R2049" i="1"/>
  <c r="R2050" i="1"/>
  <c r="R2051" i="1"/>
  <c r="R2052" i="1"/>
  <c r="R2053" i="1"/>
  <c r="R2054" i="1"/>
  <c r="R2055" i="1"/>
  <c r="R2056" i="1"/>
  <c r="R2057" i="1"/>
  <c r="R2058" i="1"/>
  <c r="R2059" i="1"/>
  <c r="R2060" i="1"/>
  <c r="R2061" i="1"/>
  <c r="R2062" i="1"/>
  <c r="R2063" i="1"/>
  <c r="R2064" i="1"/>
  <c r="R2065" i="1"/>
  <c r="R2066" i="1"/>
  <c r="R2067" i="1"/>
  <c r="R2068" i="1"/>
  <c r="R2069" i="1"/>
  <c r="R2070" i="1"/>
  <c r="R2071" i="1"/>
  <c r="R2072" i="1"/>
  <c r="R2073" i="1"/>
  <c r="R2074" i="1"/>
  <c r="R2075" i="1"/>
  <c r="R2076" i="1"/>
  <c r="R2077" i="1"/>
  <c r="R2078" i="1"/>
  <c r="R2079" i="1"/>
  <c r="R2080" i="1"/>
  <c r="R2081" i="1"/>
  <c r="R2082" i="1"/>
  <c r="R2083" i="1"/>
  <c r="R2084" i="1"/>
  <c r="R2085" i="1"/>
  <c r="R2086" i="1"/>
  <c r="R2087" i="1"/>
  <c r="R2088" i="1"/>
  <c r="R2089" i="1"/>
  <c r="R2090" i="1"/>
  <c r="R2091" i="1"/>
  <c r="R2092" i="1"/>
  <c r="R2093" i="1"/>
  <c r="R2094" i="1"/>
  <c r="R2095" i="1"/>
  <c r="R2096" i="1"/>
  <c r="R2097" i="1"/>
  <c r="R2098" i="1"/>
  <c r="R2099" i="1"/>
  <c r="R2100" i="1"/>
  <c r="R2101" i="1"/>
  <c r="R2102" i="1"/>
  <c r="R2103" i="1"/>
  <c r="R2104" i="1"/>
  <c r="R2105" i="1"/>
  <c r="R2106" i="1"/>
  <c r="R2107" i="1"/>
  <c r="R2108" i="1"/>
  <c r="R2109" i="1"/>
  <c r="R2110" i="1"/>
  <c r="R2111" i="1"/>
  <c r="R2112" i="1"/>
  <c r="R2113" i="1"/>
  <c r="R2114" i="1"/>
  <c r="R2115" i="1"/>
  <c r="R2116" i="1"/>
  <c r="R2117" i="1"/>
  <c r="R2118" i="1"/>
  <c r="R2119" i="1"/>
  <c r="R2120" i="1"/>
  <c r="R2121" i="1"/>
  <c r="R2122" i="1"/>
  <c r="R2123" i="1"/>
  <c r="R2124" i="1"/>
  <c r="R2125" i="1"/>
  <c r="R2126" i="1"/>
  <c r="R2127" i="1"/>
  <c r="R2128" i="1"/>
  <c r="R2129" i="1"/>
  <c r="R2130" i="1"/>
  <c r="R2131" i="1"/>
  <c r="R2132" i="1"/>
  <c r="R2133" i="1"/>
  <c r="R2134" i="1"/>
  <c r="R2135" i="1"/>
  <c r="R2136" i="1"/>
  <c r="R2137" i="1"/>
  <c r="R2138" i="1"/>
  <c r="R2139" i="1"/>
  <c r="R2140" i="1"/>
  <c r="R2141" i="1"/>
  <c r="R2142" i="1"/>
  <c r="R2143" i="1"/>
  <c r="R2144" i="1"/>
  <c r="R2145" i="1"/>
  <c r="R2146" i="1"/>
  <c r="R2147" i="1"/>
  <c r="R2148" i="1"/>
  <c r="R2149" i="1"/>
  <c r="R2150" i="1"/>
  <c r="R2151" i="1"/>
  <c r="R2152" i="1"/>
  <c r="R2153" i="1"/>
  <c r="R2154" i="1"/>
  <c r="R2155" i="1"/>
  <c r="R2156" i="1"/>
  <c r="R2157" i="1"/>
  <c r="R2158" i="1"/>
  <c r="R2159" i="1"/>
  <c r="R2160" i="1"/>
  <c r="R2161" i="1"/>
  <c r="R2162" i="1"/>
  <c r="R2163" i="1"/>
  <c r="R2164" i="1"/>
  <c r="R2165" i="1"/>
  <c r="R2166" i="1"/>
  <c r="R2167" i="1"/>
  <c r="R2168" i="1"/>
  <c r="R2169" i="1"/>
  <c r="R2170" i="1"/>
  <c r="R2171" i="1"/>
  <c r="R2172" i="1"/>
  <c r="R2173" i="1"/>
  <c r="R2174" i="1"/>
  <c r="R2175" i="1"/>
  <c r="R2176" i="1"/>
  <c r="R2177" i="1"/>
  <c r="R2178" i="1"/>
  <c r="R2179" i="1"/>
  <c r="R2180" i="1"/>
  <c r="R2181" i="1"/>
  <c r="R2182" i="1"/>
  <c r="R2183" i="1"/>
  <c r="R2184" i="1"/>
  <c r="R2185" i="1"/>
  <c r="R2186" i="1"/>
  <c r="R2187" i="1"/>
  <c r="R2188" i="1"/>
  <c r="R2189" i="1"/>
  <c r="R2190" i="1"/>
  <c r="R2191" i="1"/>
  <c r="R2192" i="1"/>
  <c r="R2193" i="1"/>
  <c r="R2194" i="1"/>
  <c r="R2195" i="1"/>
  <c r="R2196" i="1"/>
  <c r="R2197" i="1"/>
  <c r="R2198" i="1"/>
  <c r="R2199" i="1"/>
  <c r="R2200" i="1"/>
  <c r="R2201" i="1"/>
  <c r="R2202" i="1"/>
  <c r="R2203" i="1"/>
  <c r="R2204" i="1"/>
  <c r="R2205" i="1"/>
  <c r="R2206" i="1"/>
  <c r="R2207" i="1"/>
  <c r="R2208" i="1"/>
  <c r="R2209" i="1"/>
  <c r="R2210" i="1"/>
  <c r="R2211" i="1"/>
  <c r="R2212" i="1"/>
  <c r="R2213" i="1"/>
  <c r="R2214" i="1"/>
  <c r="R2215" i="1"/>
  <c r="R2216" i="1"/>
  <c r="R2217" i="1"/>
  <c r="R2218" i="1"/>
  <c r="R2219" i="1"/>
  <c r="R2220" i="1"/>
  <c r="R2221" i="1"/>
  <c r="R2222" i="1"/>
  <c r="R2223" i="1"/>
  <c r="R2224" i="1"/>
  <c r="R2225" i="1"/>
  <c r="R2226" i="1"/>
  <c r="R2227" i="1"/>
  <c r="R2228" i="1"/>
  <c r="R2229" i="1"/>
  <c r="R2230" i="1"/>
  <c r="R2231" i="1"/>
  <c r="R2232" i="1"/>
  <c r="R2233" i="1"/>
  <c r="R2234" i="1"/>
  <c r="R2235" i="1"/>
  <c r="R2236" i="1"/>
  <c r="R2237" i="1"/>
  <c r="R2238" i="1"/>
  <c r="R2239" i="1"/>
  <c r="R2240" i="1"/>
  <c r="R2241" i="1"/>
  <c r="R2242" i="1"/>
  <c r="R2243" i="1"/>
  <c r="R2244" i="1"/>
  <c r="R2245" i="1"/>
  <c r="R2246" i="1"/>
  <c r="R2247" i="1"/>
  <c r="R2248" i="1"/>
  <c r="R2249" i="1"/>
  <c r="R2250" i="1"/>
  <c r="R2251" i="1"/>
  <c r="R2252" i="1"/>
  <c r="R2253" i="1"/>
  <c r="R2254" i="1"/>
  <c r="R2255" i="1"/>
  <c r="R2256" i="1"/>
  <c r="R2257" i="1"/>
  <c r="R2258" i="1"/>
  <c r="R2259" i="1"/>
  <c r="R2260" i="1"/>
  <c r="R2261" i="1"/>
  <c r="R2262" i="1"/>
  <c r="R2263" i="1"/>
  <c r="R2264" i="1"/>
  <c r="R2265" i="1"/>
  <c r="R2266" i="1"/>
  <c r="R2267" i="1"/>
  <c r="R2268" i="1"/>
  <c r="R2269" i="1"/>
  <c r="R2270" i="1"/>
  <c r="R2271" i="1"/>
  <c r="R2272" i="1"/>
  <c r="R2273" i="1"/>
  <c r="R2274" i="1"/>
  <c r="R2275" i="1"/>
  <c r="R2276" i="1"/>
  <c r="R2277" i="1"/>
  <c r="R2278" i="1"/>
  <c r="R2279" i="1"/>
  <c r="R2280" i="1"/>
  <c r="R2281" i="1"/>
  <c r="R2282" i="1"/>
  <c r="R2283" i="1"/>
  <c r="R2284" i="1"/>
  <c r="R2285" i="1"/>
  <c r="R2286" i="1"/>
  <c r="R2287" i="1"/>
  <c r="R2288" i="1"/>
  <c r="R2289" i="1"/>
  <c r="R2290" i="1"/>
  <c r="R2291" i="1"/>
  <c r="R2292" i="1"/>
  <c r="R2293" i="1"/>
  <c r="R2294" i="1"/>
  <c r="R2295" i="1"/>
  <c r="R2296" i="1"/>
  <c r="R2297" i="1"/>
  <c r="R2298" i="1"/>
  <c r="R2299" i="1"/>
  <c r="R2300" i="1"/>
  <c r="R2301" i="1"/>
  <c r="R2302" i="1"/>
  <c r="R2303" i="1"/>
  <c r="R2304" i="1"/>
  <c r="R2305" i="1"/>
  <c r="R2306" i="1"/>
  <c r="R2307" i="1"/>
  <c r="R2308" i="1"/>
  <c r="R2309" i="1"/>
  <c r="R2310" i="1"/>
  <c r="R2311" i="1"/>
  <c r="R2312" i="1"/>
  <c r="R2313" i="1"/>
  <c r="R2314" i="1"/>
  <c r="R2315" i="1"/>
  <c r="R2316" i="1"/>
  <c r="R2317" i="1"/>
  <c r="R2318" i="1"/>
  <c r="R2319" i="1"/>
  <c r="R2320" i="1"/>
  <c r="R2321" i="1"/>
  <c r="R2322" i="1"/>
  <c r="R2323" i="1"/>
  <c r="R2324" i="1"/>
  <c r="R2325" i="1"/>
  <c r="R2326" i="1"/>
  <c r="R2327" i="1"/>
  <c r="R2328" i="1"/>
  <c r="R2329" i="1"/>
  <c r="R2330" i="1"/>
  <c r="R2331" i="1"/>
  <c r="R2332" i="1"/>
  <c r="R2333" i="1"/>
  <c r="R2334" i="1"/>
  <c r="R2335" i="1"/>
  <c r="R2336" i="1"/>
  <c r="R2337" i="1"/>
  <c r="R2338" i="1"/>
  <c r="R2339" i="1"/>
  <c r="R2340" i="1"/>
  <c r="R2341" i="1"/>
  <c r="R2342" i="1"/>
  <c r="R2343" i="1"/>
  <c r="R2344" i="1"/>
  <c r="R2345" i="1"/>
  <c r="R2346" i="1"/>
  <c r="R2347" i="1"/>
  <c r="R2348" i="1"/>
  <c r="R2349" i="1"/>
  <c r="R2350" i="1"/>
  <c r="R2351" i="1"/>
  <c r="R2352" i="1"/>
  <c r="R2353" i="1"/>
  <c r="R2354" i="1"/>
  <c r="R2355" i="1"/>
  <c r="R2356" i="1"/>
  <c r="R2357" i="1"/>
  <c r="R2358" i="1"/>
  <c r="R2359" i="1"/>
  <c r="R2360" i="1"/>
  <c r="R2361" i="1"/>
  <c r="R2362" i="1"/>
  <c r="R2363" i="1"/>
  <c r="R2364" i="1"/>
  <c r="R2365" i="1"/>
  <c r="R2366" i="1"/>
  <c r="R2367" i="1"/>
  <c r="R2368" i="1"/>
  <c r="R2369" i="1"/>
  <c r="R2370" i="1"/>
  <c r="R2371" i="1"/>
  <c r="R2372" i="1"/>
  <c r="R2373" i="1"/>
  <c r="R2374" i="1"/>
  <c r="R2375" i="1"/>
  <c r="R2376" i="1"/>
  <c r="R2377" i="1"/>
  <c r="R2378" i="1"/>
  <c r="R2379" i="1"/>
  <c r="R2380" i="1"/>
  <c r="R2381" i="1"/>
  <c r="R2382" i="1"/>
  <c r="R2383" i="1"/>
  <c r="R2384" i="1"/>
  <c r="R2385" i="1"/>
  <c r="R2386" i="1"/>
  <c r="R2387" i="1"/>
  <c r="R2388" i="1"/>
  <c r="R2389" i="1"/>
  <c r="R2390" i="1"/>
  <c r="R2391" i="1"/>
  <c r="R2392" i="1"/>
  <c r="R2393" i="1"/>
  <c r="R2394" i="1"/>
  <c r="R2395" i="1"/>
  <c r="R2396" i="1"/>
  <c r="R2397" i="1"/>
  <c r="R2398" i="1"/>
  <c r="R2399" i="1"/>
  <c r="R2400" i="1"/>
  <c r="R2401" i="1"/>
  <c r="R2402" i="1"/>
  <c r="R2403" i="1"/>
  <c r="R2404" i="1"/>
  <c r="R2405" i="1"/>
  <c r="R2406" i="1"/>
  <c r="R2407" i="1"/>
  <c r="R2408" i="1"/>
  <c r="R2409" i="1"/>
  <c r="R2410" i="1"/>
  <c r="R2411" i="1"/>
  <c r="R2412" i="1"/>
  <c r="R2413" i="1"/>
  <c r="R2414" i="1"/>
  <c r="R2415" i="1"/>
  <c r="R2416" i="1"/>
  <c r="R2417" i="1"/>
  <c r="R2418" i="1"/>
  <c r="R2419" i="1"/>
  <c r="R2420" i="1"/>
  <c r="R2421" i="1"/>
  <c r="R2422" i="1"/>
  <c r="R2423" i="1"/>
  <c r="R2424" i="1"/>
  <c r="R2425" i="1"/>
  <c r="R2426" i="1"/>
  <c r="R2427" i="1"/>
  <c r="R2428" i="1"/>
  <c r="R2429" i="1"/>
  <c r="R2430" i="1"/>
  <c r="R2431" i="1"/>
  <c r="R2432" i="1"/>
  <c r="R2433" i="1"/>
  <c r="R2434" i="1"/>
  <c r="R2435" i="1"/>
  <c r="R2436" i="1"/>
  <c r="R2437" i="1"/>
  <c r="R2438" i="1"/>
  <c r="R2439" i="1"/>
  <c r="R2440" i="1"/>
  <c r="R2441" i="1"/>
  <c r="R2442" i="1"/>
  <c r="R2443" i="1"/>
  <c r="R2444" i="1"/>
  <c r="R2445" i="1"/>
  <c r="R2446" i="1"/>
  <c r="R2447" i="1"/>
  <c r="R2448" i="1"/>
  <c r="R2449" i="1"/>
  <c r="R2450" i="1"/>
  <c r="R2451" i="1"/>
  <c r="R2452" i="1"/>
  <c r="R2453" i="1"/>
  <c r="R2454" i="1"/>
  <c r="R2455" i="1"/>
  <c r="R2456" i="1"/>
  <c r="R2457" i="1"/>
  <c r="R2458" i="1"/>
  <c r="R2459" i="1"/>
  <c r="R2460" i="1"/>
  <c r="R2461" i="1"/>
  <c r="R2462" i="1"/>
  <c r="R2463" i="1"/>
  <c r="R2464" i="1"/>
  <c r="R2465" i="1"/>
  <c r="R2466" i="1"/>
  <c r="R2467" i="1"/>
  <c r="R2468" i="1"/>
  <c r="R2469" i="1"/>
  <c r="R2470" i="1"/>
  <c r="R2471" i="1"/>
  <c r="R2472" i="1"/>
  <c r="R2473" i="1"/>
  <c r="R2474" i="1"/>
  <c r="R2475" i="1"/>
  <c r="R2476" i="1"/>
  <c r="R2477" i="1"/>
  <c r="R2478" i="1"/>
  <c r="R2479" i="1"/>
  <c r="R2480" i="1"/>
  <c r="R2481" i="1"/>
  <c r="R2482" i="1"/>
  <c r="R2483" i="1"/>
  <c r="R2484" i="1"/>
  <c r="R2485" i="1"/>
  <c r="R2486" i="1"/>
  <c r="R2487" i="1"/>
  <c r="R2488" i="1"/>
  <c r="R2489" i="1"/>
  <c r="R2490" i="1"/>
  <c r="R2491" i="1"/>
  <c r="R2492" i="1"/>
  <c r="R2493" i="1"/>
  <c r="R2494" i="1"/>
  <c r="R2495" i="1"/>
  <c r="R2496" i="1"/>
  <c r="R2497" i="1"/>
  <c r="R2498" i="1"/>
  <c r="R2499" i="1"/>
  <c r="R2500" i="1"/>
  <c r="R2501" i="1"/>
  <c r="R2502" i="1"/>
  <c r="R2503" i="1"/>
  <c r="R2504" i="1"/>
  <c r="R2505" i="1"/>
  <c r="R2506" i="1"/>
  <c r="R2507" i="1"/>
  <c r="R2508" i="1"/>
  <c r="R2509" i="1"/>
  <c r="R2510" i="1"/>
  <c r="R2511" i="1"/>
  <c r="R2512" i="1"/>
  <c r="R2513" i="1"/>
  <c r="R2514" i="1"/>
  <c r="R2515" i="1"/>
  <c r="R2516" i="1"/>
  <c r="R2517" i="1"/>
  <c r="R2518" i="1"/>
  <c r="R2519" i="1"/>
  <c r="R2520" i="1"/>
  <c r="R2521" i="1"/>
  <c r="R2522" i="1"/>
  <c r="R2523" i="1"/>
  <c r="R2524" i="1"/>
  <c r="R2525" i="1"/>
  <c r="R2526" i="1"/>
  <c r="R2527" i="1"/>
  <c r="R2528" i="1"/>
  <c r="R2529" i="1"/>
  <c r="R2530" i="1"/>
  <c r="R2531" i="1"/>
  <c r="R2532" i="1"/>
  <c r="R2533" i="1"/>
  <c r="R2534" i="1"/>
  <c r="R2535" i="1"/>
  <c r="R2536" i="1"/>
  <c r="R2537" i="1"/>
  <c r="R2538" i="1"/>
  <c r="R2539" i="1"/>
  <c r="R2540" i="1"/>
  <c r="R2541" i="1"/>
  <c r="R2542" i="1"/>
  <c r="R2543" i="1"/>
  <c r="R2544" i="1"/>
  <c r="R2545" i="1"/>
  <c r="R2546" i="1"/>
  <c r="R2547" i="1"/>
  <c r="R2548" i="1"/>
  <c r="R2549" i="1"/>
  <c r="R2550" i="1"/>
  <c r="R2551" i="1"/>
  <c r="R2552" i="1"/>
  <c r="R2553" i="1"/>
  <c r="R2554" i="1"/>
  <c r="R2555" i="1"/>
  <c r="R2556" i="1"/>
  <c r="R2557" i="1"/>
  <c r="R2558" i="1"/>
  <c r="R2559" i="1"/>
  <c r="R2560" i="1"/>
  <c r="R2561" i="1"/>
  <c r="R2562" i="1"/>
  <c r="R2563" i="1"/>
  <c r="R2564" i="1"/>
  <c r="R2565" i="1"/>
  <c r="R2566" i="1"/>
  <c r="R2567" i="1"/>
  <c r="R2568" i="1"/>
  <c r="R2569" i="1"/>
  <c r="R2570" i="1"/>
  <c r="R2571" i="1"/>
  <c r="R2572" i="1"/>
  <c r="R2573" i="1"/>
  <c r="R2574" i="1"/>
  <c r="R2575" i="1"/>
  <c r="R2576" i="1"/>
  <c r="R2577" i="1"/>
  <c r="R2578" i="1"/>
  <c r="R2579" i="1"/>
  <c r="R2580" i="1"/>
  <c r="R2581" i="1"/>
  <c r="R2582" i="1"/>
  <c r="R2583" i="1"/>
  <c r="R2584" i="1"/>
  <c r="R2585" i="1"/>
  <c r="R2586" i="1"/>
  <c r="R2587" i="1"/>
  <c r="R2588" i="1"/>
  <c r="R2589" i="1"/>
  <c r="R2590" i="1"/>
  <c r="R2591" i="1"/>
  <c r="R2592" i="1"/>
  <c r="R2593" i="1"/>
  <c r="R2594" i="1"/>
  <c r="R2595" i="1"/>
  <c r="R2596" i="1"/>
  <c r="R2597" i="1"/>
  <c r="R2598" i="1"/>
  <c r="R2599" i="1"/>
  <c r="R2600" i="1"/>
  <c r="R2601" i="1"/>
  <c r="R2602" i="1"/>
  <c r="R2603" i="1"/>
  <c r="R2604" i="1"/>
  <c r="R2605" i="1"/>
  <c r="R2606" i="1"/>
  <c r="R2607" i="1"/>
  <c r="R2608" i="1"/>
  <c r="R2609" i="1"/>
  <c r="R2610" i="1"/>
  <c r="R2611" i="1"/>
  <c r="R2612" i="1"/>
  <c r="R2613" i="1"/>
  <c r="R2614" i="1"/>
  <c r="R2615" i="1"/>
  <c r="R2616" i="1"/>
  <c r="R2617" i="1"/>
  <c r="R2618" i="1"/>
  <c r="R2619" i="1"/>
  <c r="R2620" i="1"/>
  <c r="R2621" i="1"/>
  <c r="R2622" i="1"/>
  <c r="R2623" i="1"/>
  <c r="R2624" i="1"/>
  <c r="R2625" i="1"/>
  <c r="R2626" i="1"/>
  <c r="R2627" i="1"/>
  <c r="R2628" i="1"/>
  <c r="R2629" i="1"/>
  <c r="R2630" i="1"/>
  <c r="R2631" i="1"/>
  <c r="R2632" i="1"/>
  <c r="R2633" i="1"/>
  <c r="R2634" i="1"/>
  <c r="R2635" i="1"/>
  <c r="R2636" i="1"/>
  <c r="R2637" i="1"/>
  <c r="R2638" i="1"/>
  <c r="R2639" i="1"/>
  <c r="R2640" i="1"/>
  <c r="R2641" i="1"/>
  <c r="R2642" i="1"/>
  <c r="R2643" i="1"/>
  <c r="R2644" i="1"/>
  <c r="R2645" i="1"/>
  <c r="R2646" i="1"/>
  <c r="R2647" i="1"/>
  <c r="R2648" i="1"/>
  <c r="R2649" i="1"/>
  <c r="R2650" i="1"/>
  <c r="R2651" i="1"/>
  <c r="R2652" i="1"/>
  <c r="R2653" i="1"/>
  <c r="R2654" i="1"/>
  <c r="R2655" i="1"/>
  <c r="R2656" i="1"/>
  <c r="R2657" i="1"/>
  <c r="R2658" i="1"/>
  <c r="R2659" i="1"/>
  <c r="R2660" i="1"/>
  <c r="R2661" i="1"/>
  <c r="R2662" i="1"/>
  <c r="R2663" i="1"/>
  <c r="R2664" i="1"/>
  <c r="R2665" i="1"/>
  <c r="R2666" i="1"/>
  <c r="R2667" i="1"/>
  <c r="R2668" i="1"/>
  <c r="R2669" i="1"/>
  <c r="R2670" i="1"/>
  <c r="R2671" i="1"/>
  <c r="R2672" i="1"/>
  <c r="R2673" i="1"/>
  <c r="R2674" i="1"/>
  <c r="R2675" i="1"/>
  <c r="R2676" i="1"/>
  <c r="R2677" i="1"/>
  <c r="R2678" i="1"/>
  <c r="R2679" i="1"/>
  <c r="R2680" i="1"/>
  <c r="R2681" i="1"/>
  <c r="R2682" i="1"/>
  <c r="R2683" i="1"/>
  <c r="R2684" i="1"/>
  <c r="R2685" i="1"/>
  <c r="R2686" i="1"/>
  <c r="R2687" i="1"/>
  <c r="R2688" i="1"/>
  <c r="R2689" i="1"/>
  <c r="R2690" i="1"/>
  <c r="R2691" i="1"/>
  <c r="R2692" i="1"/>
  <c r="R2693" i="1"/>
  <c r="R2694" i="1"/>
  <c r="R2695" i="1"/>
  <c r="R2696" i="1"/>
  <c r="R2697" i="1"/>
  <c r="R2698" i="1"/>
  <c r="R2699" i="1"/>
  <c r="R2700" i="1"/>
  <c r="R2701" i="1"/>
  <c r="R2702" i="1"/>
  <c r="R2703" i="1"/>
  <c r="R2704" i="1"/>
  <c r="R2705" i="1"/>
  <c r="R2706" i="1"/>
  <c r="R2707" i="1"/>
  <c r="R2708" i="1"/>
  <c r="R2709" i="1"/>
  <c r="R2710" i="1"/>
  <c r="R2711" i="1"/>
  <c r="R2712" i="1"/>
  <c r="R2713" i="1"/>
  <c r="R2714" i="1"/>
  <c r="R2715" i="1"/>
  <c r="R2716" i="1"/>
  <c r="R2717" i="1"/>
  <c r="R2718" i="1"/>
  <c r="R2719" i="1"/>
  <c r="R2720" i="1"/>
  <c r="R2721" i="1"/>
  <c r="R2722" i="1"/>
  <c r="R2723" i="1"/>
  <c r="R2724" i="1"/>
  <c r="R2725" i="1"/>
  <c r="R2726" i="1"/>
  <c r="R2727" i="1"/>
  <c r="R2728" i="1"/>
  <c r="R2729" i="1"/>
  <c r="R2730" i="1"/>
  <c r="R2731" i="1"/>
  <c r="R2732" i="1"/>
  <c r="R2733" i="1"/>
  <c r="R2734" i="1"/>
  <c r="R2735" i="1"/>
  <c r="R2736" i="1"/>
  <c r="R2737" i="1"/>
  <c r="R2738" i="1"/>
  <c r="R2739" i="1"/>
  <c r="R2740" i="1"/>
  <c r="R2741" i="1"/>
  <c r="R2742" i="1"/>
  <c r="R2743" i="1"/>
  <c r="R2744" i="1"/>
  <c r="R2745" i="1"/>
  <c r="R2746" i="1"/>
  <c r="R2747" i="1"/>
  <c r="R2748" i="1"/>
  <c r="R2749" i="1"/>
  <c r="R2750" i="1"/>
  <c r="R2751" i="1"/>
  <c r="R2752" i="1"/>
  <c r="R2753" i="1"/>
  <c r="R2754" i="1"/>
  <c r="R2755" i="1"/>
  <c r="R2756" i="1"/>
  <c r="R2757" i="1"/>
  <c r="R2758" i="1"/>
  <c r="R2759" i="1"/>
  <c r="R2760" i="1"/>
  <c r="R2761" i="1"/>
  <c r="R2762" i="1"/>
  <c r="R2763" i="1"/>
  <c r="R2764" i="1"/>
  <c r="R2765" i="1"/>
  <c r="R2766" i="1"/>
  <c r="R2767" i="1"/>
  <c r="R2768" i="1"/>
  <c r="R2769" i="1"/>
  <c r="R2770" i="1"/>
  <c r="R2771" i="1"/>
  <c r="R2772" i="1"/>
  <c r="R2773" i="1"/>
  <c r="R2774" i="1"/>
  <c r="R2775" i="1"/>
  <c r="R2776" i="1"/>
  <c r="R2777" i="1"/>
  <c r="R2778" i="1"/>
  <c r="R2779" i="1"/>
  <c r="R2780" i="1"/>
  <c r="R2781" i="1"/>
  <c r="R2782" i="1"/>
  <c r="R2783" i="1"/>
  <c r="R2784" i="1"/>
  <c r="R2785" i="1"/>
  <c r="R2786" i="1"/>
  <c r="R2787" i="1"/>
  <c r="R2788" i="1"/>
  <c r="R2789" i="1"/>
  <c r="R2790" i="1"/>
  <c r="R2791" i="1"/>
  <c r="R2792" i="1"/>
  <c r="R2793" i="1"/>
  <c r="R2794" i="1"/>
  <c r="R2795" i="1"/>
  <c r="R2796" i="1"/>
  <c r="R2797" i="1"/>
  <c r="R2798" i="1"/>
  <c r="R2799" i="1"/>
  <c r="R2800" i="1"/>
  <c r="R2801" i="1"/>
  <c r="R2802" i="1"/>
  <c r="R2803" i="1"/>
  <c r="R2804" i="1"/>
  <c r="R2805" i="1"/>
  <c r="R2806" i="1"/>
  <c r="R2807" i="1"/>
  <c r="R2808" i="1"/>
  <c r="R2809" i="1"/>
  <c r="R2810" i="1"/>
  <c r="R2811" i="1"/>
  <c r="R2812" i="1"/>
  <c r="R2813" i="1"/>
  <c r="R2814" i="1"/>
  <c r="R2815" i="1"/>
  <c r="R2816" i="1"/>
  <c r="R2817" i="1"/>
  <c r="R2818" i="1"/>
  <c r="R2819" i="1"/>
  <c r="R2820" i="1"/>
  <c r="R2821" i="1"/>
  <c r="R2822" i="1"/>
  <c r="R2823" i="1"/>
  <c r="R2824" i="1"/>
  <c r="R2825" i="1"/>
  <c r="R2826" i="1"/>
  <c r="R2827" i="1"/>
  <c r="R2828" i="1"/>
  <c r="R2829" i="1"/>
  <c r="R2830" i="1"/>
  <c r="R2831" i="1"/>
  <c r="R2832" i="1"/>
  <c r="R2833" i="1"/>
  <c r="R2834" i="1"/>
  <c r="R2835" i="1"/>
  <c r="R2836" i="1"/>
  <c r="R2837" i="1"/>
  <c r="R2838" i="1"/>
  <c r="R2839" i="1"/>
  <c r="R2840" i="1"/>
  <c r="R2841" i="1"/>
  <c r="R2842" i="1"/>
  <c r="R2843" i="1"/>
  <c r="R2844" i="1"/>
  <c r="R2845" i="1"/>
  <c r="R2846" i="1"/>
  <c r="R2847" i="1"/>
  <c r="R2848" i="1"/>
  <c r="R2849" i="1"/>
  <c r="R2850" i="1"/>
  <c r="R2851" i="1"/>
  <c r="R2852" i="1"/>
  <c r="R2853" i="1"/>
  <c r="R2854" i="1"/>
  <c r="R2855" i="1"/>
  <c r="R2856" i="1"/>
  <c r="R2857" i="1"/>
  <c r="R2858" i="1"/>
  <c r="R2859" i="1"/>
  <c r="R2860" i="1"/>
  <c r="R2861" i="1"/>
  <c r="R2862" i="1"/>
  <c r="R2863" i="1"/>
  <c r="R2864" i="1"/>
  <c r="R2865" i="1"/>
  <c r="R2866" i="1"/>
  <c r="R2867" i="1"/>
  <c r="R2868" i="1"/>
  <c r="R2869" i="1"/>
  <c r="R2870" i="1"/>
  <c r="R2871" i="1"/>
  <c r="R2872" i="1"/>
  <c r="R2873" i="1"/>
  <c r="R2874" i="1"/>
  <c r="R2875" i="1"/>
  <c r="R2876" i="1"/>
  <c r="R2877" i="1"/>
  <c r="R2878" i="1"/>
  <c r="R2879" i="1"/>
  <c r="R2880" i="1"/>
  <c r="R2881" i="1"/>
  <c r="R2882" i="1"/>
  <c r="R2883" i="1"/>
  <c r="R2884" i="1"/>
  <c r="R2885" i="1"/>
  <c r="R2886" i="1"/>
  <c r="R2887" i="1"/>
  <c r="R2888" i="1"/>
  <c r="R2889" i="1"/>
  <c r="R2890" i="1"/>
  <c r="R2891" i="1"/>
  <c r="R2892" i="1"/>
  <c r="R2893" i="1"/>
  <c r="R2894" i="1"/>
  <c r="R2895" i="1"/>
  <c r="R2896" i="1"/>
  <c r="R2897" i="1"/>
  <c r="R2898" i="1"/>
  <c r="R2899" i="1"/>
  <c r="R2900" i="1"/>
  <c r="R2901" i="1"/>
  <c r="R2902" i="1"/>
  <c r="R2903" i="1"/>
  <c r="R2904" i="1"/>
  <c r="R2905" i="1"/>
  <c r="R2906" i="1"/>
  <c r="R2907" i="1"/>
  <c r="R2908" i="1"/>
  <c r="R2909" i="1"/>
  <c r="R2910" i="1"/>
  <c r="R2911" i="1"/>
  <c r="R2912" i="1"/>
  <c r="R2913" i="1"/>
  <c r="R2914" i="1"/>
  <c r="R2915" i="1"/>
  <c r="R2916" i="1"/>
  <c r="R2917" i="1"/>
  <c r="R2918" i="1"/>
  <c r="R2919" i="1"/>
  <c r="R2920" i="1"/>
  <c r="R2921" i="1"/>
  <c r="R2922" i="1"/>
  <c r="R2923" i="1"/>
  <c r="R2924" i="1"/>
  <c r="R2925" i="1"/>
  <c r="R2926" i="1"/>
  <c r="R2927" i="1"/>
  <c r="R2928" i="1"/>
  <c r="R2929" i="1"/>
  <c r="R2930" i="1"/>
  <c r="R2931" i="1"/>
  <c r="R2932" i="1"/>
  <c r="R2933" i="1"/>
  <c r="R2934" i="1"/>
  <c r="R2935" i="1"/>
  <c r="R2936" i="1"/>
  <c r="R2937" i="1"/>
  <c r="R2938" i="1"/>
  <c r="R2939" i="1"/>
  <c r="R2940" i="1"/>
  <c r="R2941" i="1"/>
  <c r="R2942" i="1"/>
  <c r="R2943" i="1"/>
  <c r="R2944" i="1"/>
  <c r="R2945" i="1"/>
  <c r="R2946" i="1"/>
  <c r="R2947" i="1"/>
  <c r="R2948" i="1"/>
  <c r="R2949" i="1"/>
  <c r="R2950" i="1"/>
  <c r="R2951" i="1"/>
  <c r="R2952" i="1"/>
  <c r="R2953" i="1"/>
  <c r="R2954" i="1"/>
  <c r="R2955" i="1"/>
  <c r="R2956" i="1"/>
  <c r="R2957" i="1"/>
  <c r="R2958" i="1"/>
  <c r="R2959" i="1"/>
  <c r="R2960" i="1"/>
  <c r="R2961" i="1"/>
  <c r="R2962" i="1"/>
  <c r="R2963" i="1"/>
  <c r="R2964" i="1"/>
  <c r="R2965" i="1"/>
  <c r="R2966" i="1"/>
  <c r="R2967" i="1"/>
  <c r="R2968" i="1"/>
  <c r="R2969" i="1"/>
  <c r="R2970" i="1"/>
  <c r="R2971" i="1"/>
  <c r="R2972" i="1"/>
  <c r="R2973" i="1"/>
  <c r="R2974" i="1"/>
  <c r="R2975" i="1"/>
  <c r="R2976" i="1"/>
  <c r="R2977" i="1"/>
  <c r="R2978" i="1"/>
  <c r="R2979" i="1"/>
  <c r="R2980" i="1"/>
  <c r="R2981" i="1"/>
  <c r="R2982" i="1"/>
  <c r="R2983" i="1"/>
  <c r="R2984" i="1"/>
  <c r="R2985" i="1"/>
  <c r="R2986" i="1"/>
  <c r="R2987" i="1"/>
  <c r="R2988" i="1"/>
  <c r="R2989" i="1"/>
  <c r="R2990" i="1"/>
  <c r="R2991" i="1"/>
  <c r="R2992" i="1"/>
  <c r="R2993" i="1"/>
  <c r="R2994" i="1"/>
  <c r="R2995" i="1"/>
  <c r="R2996" i="1"/>
  <c r="R2997" i="1"/>
  <c r="R2998" i="1"/>
  <c r="R2999" i="1"/>
  <c r="R3000" i="1"/>
  <c r="R3001" i="1"/>
  <c r="R3002" i="1"/>
  <c r="R3003" i="1"/>
  <c r="R3004" i="1"/>
  <c r="R3005" i="1"/>
  <c r="R3006" i="1"/>
  <c r="R3007" i="1"/>
  <c r="R3008" i="1"/>
  <c r="R3009" i="1"/>
  <c r="R3010" i="1"/>
  <c r="R3011" i="1"/>
  <c r="R3012" i="1"/>
  <c r="R3013" i="1"/>
  <c r="R3014" i="1"/>
  <c r="R3015" i="1"/>
  <c r="R3016" i="1"/>
  <c r="R3017" i="1"/>
  <c r="R3018" i="1"/>
  <c r="R3019" i="1"/>
  <c r="R3020" i="1"/>
  <c r="R3021" i="1"/>
  <c r="R3022" i="1"/>
  <c r="R3023" i="1"/>
  <c r="R3024" i="1"/>
  <c r="R3025" i="1"/>
  <c r="R3026" i="1"/>
  <c r="R3027" i="1"/>
  <c r="R3028" i="1"/>
  <c r="R3029" i="1"/>
  <c r="R3030" i="1"/>
  <c r="R3031" i="1"/>
  <c r="R3032" i="1"/>
  <c r="R3033" i="1"/>
  <c r="R3034" i="1"/>
  <c r="R3035" i="1"/>
  <c r="R3036" i="1"/>
  <c r="R3037" i="1"/>
  <c r="R3038" i="1"/>
  <c r="R3039" i="1"/>
  <c r="R3040" i="1"/>
  <c r="R3041" i="1"/>
  <c r="R3042" i="1"/>
  <c r="R3043" i="1"/>
  <c r="R3044" i="1"/>
  <c r="R3045" i="1"/>
  <c r="R3046" i="1"/>
  <c r="R3047" i="1"/>
  <c r="R3048" i="1"/>
  <c r="R3049" i="1"/>
  <c r="R3050" i="1"/>
  <c r="R3051" i="1"/>
  <c r="R3052" i="1"/>
  <c r="R3053" i="1"/>
  <c r="R3054" i="1"/>
  <c r="R3055" i="1"/>
  <c r="R3056" i="1"/>
  <c r="R3057" i="1"/>
  <c r="R3058" i="1"/>
  <c r="R3059" i="1"/>
  <c r="R3060" i="1"/>
  <c r="R3061" i="1"/>
  <c r="R3062" i="1"/>
  <c r="R3063" i="1"/>
  <c r="R3064" i="1"/>
  <c r="R3065" i="1"/>
  <c r="R3066" i="1"/>
  <c r="R3067" i="1"/>
  <c r="R3068" i="1"/>
  <c r="R3069" i="1"/>
  <c r="R3070" i="1"/>
  <c r="R3071" i="1"/>
  <c r="R3072" i="1"/>
  <c r="R3073" i="1"/>
  <c r="R3074" i="1"/>
  <c r="R3075" i="1"/>
  <c r="R3076" i="1"/>
  <c r="R3077" i="1"/>
  <c r="R3078" i="1"/>
  <c r="R3079" i="1"/>
  <c r="R3080" i="1"/>
  <c r="R3081" i="1"/>
  <c r="R3082" i="1"/>
  <c r="R3083" i="1"/>
  <c r="R3084" i="1"/>
  <c r="R3085" i="1"/>
  <c r="R3086" i="1"/>
  <c r="R3087" i="1"/>
  <c r="R3088" i="1"/>
  <c r="R3089" i="1"/>
  <c r="R3090" i="1"/>
  <c r="R3091" i="1"/>
  <c r="R3092" i="1"/>
  <c r="R3093" i="1"/>
  <c r="R3094" i="1"/>
  <c r="R3095" i="1"/>
  <c r="R3096" i="1"/>
  <c r="R3097" i="1"/>
  <c r="R3098" i="1"/>
  <c r="R3099" i="1"/>
  <c r="R3100" i="1"/>
  <c r="R3101" i="1"/>
  <c r="R3102" i="1"/>
  <c r="R3103" i="1"/>
  <c r="R3104" i="1"/>
  <c r="R3105" i="1"/>
  <c r="R3106" i="1"/>
  <c r="R3107" i="1"/>
  <c r="R3108" i="1"/>
  <c r="R3109" i="1"/>
  <c r="R3110" i="1"/>
  <c r="R3111" i="1"/>
  <c r="R3112" i="1"/>
  <c r="R3113" i="1"/>
  <c r="R3114" i="1"/>
  <c r="R3115" i="1"/>
  <c r="R3116" i="1"/>
  <c r="R3117" i="1"/>
  <c r="R3118" i="1"/>
  <c r="R3119" i="1"/>
  <c r="R3120" i="1"/>
  <c r="R3121" i="1"/>
  <c r="R3122" i="1"/>
  <c r="R3123" i="1"/>
  <c r="R3124" i="1"/>
  <c r="R3125" i="1"/>
  <c r="R3126" i="1"/>
  <c r="R3127" i="1"/>
  <c r="R3128" i="1"/>
  <c r="R3129" i="1"/>
  <c r="R3130" i="1"/>
  <c r="R3131" i="1"/>
  <c r="R3132" i="1"/>
  <c r="R3133" i="1"/>
  <c r="R3134" i="1"/>
  <c r="R3135" i="1"/>
  <c r="R3136" i="1"/>
  <c r="R3137" i="1"/>
  <c r="R3138" i="1"/>
  <c r="R3139" i="1"/>
  <c r="R3140" i="1"/>
  <c r="R3141" i="1"/>
  <c r="R3142" i="1"/>
  <c r="R3143" i="1"/>
  <c r="R3144" i="1"/>
  <c r="R3145" i="1"/>
  <c r="R3146" i="1"/>
  <c r="R3147" i="1"/>
  <c r="R3148" i="1"/>
  <c r="R3149" i="1"/>
  <c r="R3150" i="1"/>
  <c r="R3151" i="1"/>
  <c r="R3152" i="1"/>
  <c r="R3153" i="1"/>
  <c r="R3154" i="1"/>
  <c r="R3155" i="1"/>
  <c r="R3156" i="1"/>
  <c r="R3157" i="1"/>
  <c r="R3158" i="1"/>
  <c r="R3159" i="1"/>
  <c r="R3160" i="1"/>
  <c r="R3161" i="1"/>
  <c r="R3162" i="1"/>
  <c r="R3163" i="1"/>
  <c r="R3164" i="1"/>
  <c r="R3165" i="1"/>
  <c r="R3166" i="1"/>
  <c r="R3167" i="1"/>
  <c r="R3168" i="1"/>
  <c r="R3169" i="1"/>
  <c r="R3170" i="1"/>
  <c r="R3171" i="1"/>
  <c r="R3172" i="1"/>
  <c r="R3173" i="1"/>
  <c r="R3174" i="1"/>
  <c r="R3175" i="1"/>
  <c r="R3176" i="1"/>
  <c r="R3177" i="1"/>
  <c r="R3178" i="1"/>
  <c r="R3179" i="1"/>
  <c r="R3180" i="1"/>
  <c r="R3181" i="1"/>
  <c r="R3182" i="1"/>
  <c r="R3183" i="1"/>
  <c r="R3184" i="1"/>
  <c r="R3185" i="1"/>
  <c r="R3186" i="1"/>
  <c r="R3187" i="1"/>
  <c r="R3188" i="1"/>
  <c r="R3189" i="1"/>
  <c r="R3190" i="1"/>
  <c r="R3191" i="1"/>
  <c r="R3192" i="1"/>
  <c r="R3193" i="1"/>
  <c r="R3194" i="1"/>
  <c r="R3195" i="1"/>
  <c r="R3196" i="1"/>
  <c r="R3197" i="1"/>
  <c r="R3198" i="1"/>
  <c r="R3199" i="1"/>
  <c r="R3200" i="1"/>
  <c r="R3201" i="1"/>
  <c r="R3202" i="1"/>
  <c r="R3203" i="1"/>
  <c r="R3204" i="1"/>
  <c r="R3205" i="1"/>
  <c r="R3206" i="1"/>
  <c r="R3207" i="1"/>
  <c r="R3208" i="1"/>
  <c r="R3209" i="1"/>
  <c r="R3210" i="1"/>
  <c r="R3211" i="1"/>
  <c r="R3212" i="1"/>
  <c r="R3213" i="1"/>
  <c r="R3214" i="1"/>
  <c r="R3215" i="1"/>
  <c r="R3216" i="1"/>
  <c r="R3217" i="1"/>
  <c r="R3218" i="1"/>
  <c r="R3219" i="1"/>
  <c r="R3220" i="1"/>
  <c r="R3221" i="1"/>
  <c r="R3222" i="1"/>
  <c r="R3223" i="1"/>
  <c r="R3224" i="1"/>
  <c r="R3225" i="1"/>
  <c r="R3226" i="1"/>
  <c r="R3227" i="1"/>
  <c r="R3228" i="1"/>
  <c r="R3229" i="1"/>
  <c r="R3230" i="1"/>
  <c r="R3231" i="1"/>
  <c r="R3232" i="1"/>
  <c r="R3233" i="1"/>
  <c r="R3234" i="1"/>
  <c r="R3235" i="1"/>
  <c r="R3236" i="1"/>
  <c r="R3237" i="1"/>
  <c r="R3238" i="1"/>
  <c r="R3239" i="1"/>
  <c r="R3240" i="1"/>
  <c r="R3241" i="1"/>
  <c r="R3242" i="1"/>
  <c r="R3243" i="1"/>
  <c r="R3244" i="1"/>
  <c r="R3245" i="1"/>
  <c r="R3246" i="1"/>
  <c r="R3247" i="1"/>
  <c r="R3248" i="1"/>
  <c r="R3249" i="1"/>
  <c r="R3250" i="1"/>
  <c r="R3251" i="1"/>
  <c r="R3252" i="1"/>
  <c r="R3253" i="1"/>
  <c r="R3254" i="1"/>
  <c r="R3255" i="1"/>
  <c r="R3256" i="1"/>
  <c r="R3257" i="1"/>
  <c r="R3258" i="1"/>
  <c r="R3259" i="1"/>
  <c r="R3260" i="1"/>
  <c r="R3261" i="1"/>
  <c r="R3262" i="1"/>
  <c r="R3263" i="1"/>
  <c r="R3264" i="1"/>
  <c r="R3265" i="1"/>
  <c r="R3266" i="1"/>
  <c r="R3267" i="1"/>
  <c r="R3268" i="1"/>
  <c r="R3269" i="1"/>
  <c r="R3270" i="1"/>
  <c r="R3271" i="1"/>
  <c r="R3272" i="1"/>
  <c r="R3273" i="1"/>
  <c r="R3274" i="1"/>
  <c r="R3275" i="1"/>
  <c r="R3276" i="1"/>
  <c r="R3277" i="1"/>
  <c r="R3278" i="1"/>
  <c r="R3279" i="1"/>
  <c r="R3280" i="1"/>
  <c r="R3281" i="1"/>
  <c r="R3282" i="1"/>
  <c r="R3283" i="1"/>
  <c r="R3284" i="1"/>
  <c r="R3285" i="1"/>
  <c r="R3286" i="1"/>
  <c r="R3287" i="1"/>
  <c r="R3288" i="1"/>
  <c r="R3289" i="1"/>
  <c r="R3290" i="1"/>
  <c r="R3291" i="1"/>
  <c r="R3292" i="1"/>
  <c r="R3293" i="1"/>
  <c r="R3294" i="1"/>
  <c r="R3295" i="1"/>
  <c r="R3296" i="1"/>
  <c r="R3297" i="1"/>
  <c r="R3298" i="1"/>
  <c r="R3299" i="1"/>
  <c r="R3300" i="1"/>
  <c r="R3301" i="1"/>
  <c r="R3302" i="1"/>
  <c r="R3303" i="1"/>
  <c r="R3304" i="1"/>
  <c r="R3305" i="1"/>
  <c r="R3306" i="1"/>
  <c r="R3307" i="1"/>
  <c r="R3308" i="1"/>
  <c r="R3309" i="1"/>
  <c r="R3310" i="1"/>
  <c r="R3311" i="1"/>
  <c r="R3312" i="1"/>
  <c r="R3313" i="1"/>
  <c r="R3314" i="1"/>
  <c r="R3315" i="1"/>
  <c r="R3316" i="1"/>
  <c r="R3317" i="1"/>
  <c r="R3318" i="1"/>
  <c r="R3319" i="1"/>
  <c r="R3320" i="1"/>
  <c r="R3321" i="1"/>
  <c r="R3322" i="1"/>
  <c r="R3323" i="1"/>
  <c r="R3324" i="1"/>
  <c r="R3325" i="1"/>
  <c r="R3326" i="1"/>
  <c r="R3327" i="1"/>
  <c r="R3328" i="1"/>
  <c r="R3329" i="1"/>
  <c r="R3330" i="1"/>
  <c r="R3331" i="1"/>
  <c r="R3332" i="1"/>
  <c r="R3333" i="1"/>
  <c r="R3334" i="1"/>
  <c r="R3335" i="1"/>
  <c r="R3336" i="1"/>
  <c r="R3337" i="1"/>
  <c r="R3338" i="1"/>
  <c r="R3339" i="1"/>
  <c r="R3340" i="1"/>
  <c r="R3341" i="1"/>
  <c r="R3342" i="1"/>
  <c r="R3343" i="1"/>
  <c r="R3344" i="1"/>
  <c r="R3345" i="1"/>
  <c r="R3346" i="1"/>
  <c r="R3347" i="1"/>
  <c r="R3348" i="1"/>
  <c r="R3349" i="1"/>
  <c r="R3350" i="1"/>
  <c r="R3351" i="1"/>
  <c r="R3352" i="1"/>
  <c r="R3353" i="1"/>
  <c r="R3354" i="1"/>
  <c r="R3355" i="1"/>
  <c r="R3356" i="1"/>
  <c r="R3357" i="1"/>
  <c r="R3358" i="1"/>
  <c r="R3359" i="1"/>
  <c r="R3360" i="1"/>
  <c r="R3361" i="1"/>
  <c r="R3362" i="1"/>
  <c r="R3363" i="1"/>
  <c r="R3364" i="1"/>
  <c r="R3365" i="1"/>
  <c r="R3366" i="1"/>
  <c r="R3367" i="1"/>
  <c r="R3368" i="1"/>
  <c r="R3369" i="1"/>
  <c r="R3370" i="1"/>
  <c r="R3371" i="1"/>
  <c r="R3372" i="1"/>
  <c r="R3373" i="1"/>
  <c r="R3374" i="1"/>
  <c r="R3375" i="1"/>
  <c r="R3376" i="1"/>
  <c r="R3377" i="1"/>
  <c r="R3378" i="1"/>
  <c r="R3379" i="1"/>
  <c r="R3380" i="1"/>
  <c r="R3381" i="1"/>
  <c r="R3382" i="1"/>
  <c r="R3383" i="1"/>
  <c r="R3384" i="1"/>
  <c r="R3385" i="1"/>
  <c r="R3386" i="1"/>
  <c r="R3387" i="1"/>
  <c r="R3388" i="1"/>
  <c r="R3389" i="1"/>
  <c r="R3390" i="1"/>
  <c r="R3391" i="1"/>
  <c r="R3392" i="1"/>
  <c r="R3393" i="1"/>
  <c r="R3394" i="1"/>
  <c r="R3395" i="1"/>
  <c r="R3396" i="1"/>
  <c r="R3397" i="1"/>
  <c r="R3398" i="1"/>
  <c r="R3399" i="1"/>
  <c r="R3400" i="1"/>
  <c r="R3401" i="1"/>
  <c r="R3402" i="1"/>
  <c r="R3403" i="1"/>
  <c r="R3404" i="1"/>
  <c r="R3405" i="1"/>
  <c r="R3406" i="1"/>
  <c r="R3407" i="1"/>
  <c r="R3408" i="1"/>
  <c r="R3409" i="1"/>
  <c r="R3410" i="1"/>
  <c r="R3411" i="1"/>
  <c r="R3412" i="1"/>
  <c r="R3413" i="1"/>
  <c r="R3414" i="1"/>
  <c r="R3415" i="1"/>
  <c r="R3416" i="1"/>
  <c r="R3417" i="1"/>
  <c r="R3418" i="1"/>
  <c r="R3419" i="1"/>
  <c r="R3420" i="1"/>
  <c r="R3421" i="1"/>
  <c r="R3422" i="1"/>
  <c r="R3423" i="1"/>
  <c r="R3424" i="1"/>
  <c r="R3425" i="1"/>
  <c r="R3426" i="1"/>
  <c r="R3427" i="1"/>
  <c r="R3428" i="1"/>
  <c r="R3429" i="1"/>
  <c r="R3430" i="1"/>
  <c r="R3431" i="1"/>
  <c r="R3432" i="1"/>
  <c r="R3433" i="1"/>
  <c r="R3434" i="1"/>
  <c r="R3435" i="1"/>
  <c r="R3436" i="1"/>
  <c r="R3437" i="1"/>
  <c r="R3438" i="1"/>
  <c r="R3439" i="1"/>
  <c r="R3440" i="1"/>
  <c r="R3441" i="1"/>
  <c r="R3442" i="1"/>
  <c r="R3443" i="1"/>
  <c r="R3444" i="1"/>
  <c r="R3445" i="1"/>
  <c r="R3446" i="1"/>
  <c r="R3447" i="1"/>
  <c r="R3448" i="1"/>
  <c r="R3449" i="1"/>
  <c r="R3450" i="1"/>
  <c r="R3451" i="1"/>
  <c r="R3452" i="1"/>
  <c r="R3453" i="1"/>
  <c r="R3454" i="1"/>
  <c r="R3455" i="1"/>
  <c r="R3456" i="1"/>
  <c r="R3457" i="1"/>
  <c r="R3458" i="1"/>
  <c r="R3459" i="1"/>
  <c r="R3460" i="1"/>
  <c r="R3461" i="1"/>
  <c r="R3462" i="1"/>
  <c r="R3463" i="1"/>
  <c r="R3464" i="1"/>
  <c r="R3465" i="1"/>
  <c r="R3466" i="1"/>
  <c r="R3467" i="1"/>
  <c r="R3468" i="1"/>
  <c r="R3469" i="1"/>
  <c r="R3470" i="1"/>
  <c r="R3471" i="1"/>
  <c r="R3472" i="1"/>
  <c r="R3473" i="1"/>
  <c r="R3474" i="1"/>
  <c r="R3475" i="1"/>
  <c r="R3476" i="1"/>
  <c r="R3477" i="1"/>
  <c r="R3478" i="1"/>
  <c r="R3479" i="1"/>
  <c r="R3480" i="1"/>
  <c r="R3481" i="1"/>
  <c r="R3482" i="1"/>
  <c r="R3483" i="1"/>
  <c r="R3484" i="1"/>
  <c r="R3485" i="1"/>
  <c r="R3486" i="1"/>
  <c r="R3487" i="1"/>
  <c r="R3488" i="1"/>
  <c r="R3489" i="1"/>
  <c r="R3490" i="1"/>
  <c r="R3491" i="1"/>
  <c r="R3492" i="1"/>
  <c r="R3493" i="1"/>
  <c r="R3494" i="1"/>
  <c r="R3495" i="1"/>
  <c r="R3496" i="1"/>
  <c r="R3497" i="1"/>
  <c r="R3498" i="1"/>
  <c r="R3499" i="1"/>
  <c r="R3500" i="1"/>
  <c r="R3501" i="1"/>
  <c r="R3502" i="1"/>
  <c r="R3503" i="1"/>
  <c r="R3504" i="1"/>
  <c r="R3505" i="1"/>
  <c r="R3506" i="1"/>
  <c r="R3507" i="1"/>
  <c r="R3508" i="1"/>
  <c r="R3509" i="1"/>
  <c r="R3510" i="1"/>
  <c r="R3511" i="1"/>
  <c r="R3512" i="1"/>
  <c r="R3513" i="1"/>
  <c r="R3514" i="1"/>
  <c r="R3515" i="1"/>
  <c r="R3516" i="1"/>
  <c r="R3517" i="1"/>
  <c r="R3518" i="1"/>
  <c r="R3519" i="1"/>
  <c r="R3520" i="1"/>
  <c r="R3521" i="1"/>
  <c r="R3522" i="1"/>
  <c r="R3523" i="1"/>
  <c r="R3524" i="1"/>
  <c r="R3525" i="1"/>
  <c r="R3526" i="1"/>
  <c r="R3527" i="1"/>
  <c r="R3528" i="1"/>
  <c r="R3529" i="1"/>
  <c r="R3530" i="1"/>
  <c r="R3531" i="1"/>
  <c r="R3532" i="1"/>
  <c r="R3533" i="1"/>
  <c r="R3534" i="1"/>
  <c r="R3535" i="1"/>
  <c r="R3536" i="1"/>
  <c r="R3537" i="1"/>
  <c r="R3538" i="1"/>
  <c r="R3539" i="1"/>
  <c r="R3540" i="1"/>
  <c r="R3541" i="1"/>
  <c r="R3542" i="1"/>
  <c r="R3543" i="1"/>
  <c r="R3544" i="1"/>
  <c r="R3545" i="1"/>
  <c r="R3546" i="1"/>
  <c r="R3547" i="1"/>
  <c r="R3548" i="1"/>
  <c r="R3549" i="1"/>
  <c r="R3550" i="1"/>
  <c r="R3551" i="1"/>
  <c r="R3552" i="1"/>
  <c r="R3553" i="1"/>
  <c r="R3554" i="1"/>
  <c r="R3555" i="1"/>
  <c r="R3556" i="1"/>
  <c r="R3557" i="1"/>
  <c r="R3558" i="1"/>
  <c r="R3559" i="1"/>
  <c r="R3560" i="1"/>
  <c r="R3561" i="1"/>
  <c r="R3562" i="1"/>
  <c r="R3563" i="1"/>
  <c r="R3564" i="1"/>
  <c r="R3565" i="1"/>
  <c r="R3566" i="1"/>
  <c r="R3567" i="1"/>
  <c r="R3568" i="1"/>
  <c r="R3569" i="1"/>
  <c r="R3570" i="1"/>
  <c r="R3571" i="1"/>
  <c r="R3572" i="1"/>
  <c r="R3573" i="1"/>
  <c r="R3574" i="1"/>
  <c r="R3575" i="1"/>
  <c r="R3576" i="1"/>
  <c r="R3577" i="1"/>
  <c r="R3578" i="1"/>
  <c r="R3579" i="1"/>
  <c r="R3580" i="1"/>
  <c r="R3581" i="1"/>
  <c r="R3582" i="1"/>
  <c r="R3583" i="1"/>
  <c r="R3584" i="1"/>
  <c r="R3585" i="1"/>
  <c r="R3586" i="1"/>
  <c r="R3587" i="1"/>
  <c r="R3588" i="1"/>
  <c r="R3589" i="1"/>
  <c r="R3590" i="1"/>
  <c r="R3591" i="1"/>
  <c r="R3592" i="1"/>
  <c r="R3593" i="1"/>
  <c r="R3594" i="1"/>
  <c r="R3595" i="1"/>
  <c r="R3596" i="1"/>
  <c r="R3597" i="1"/>
  <c r="R3598" i="1"/>
  <c r="R3599" i="1"/>
  <c r="R3600" i="1"/>
  <c r="R3601" i="1"/>
  <c r="R3602" i="1"/>
  <c r="R3603" i="1"/>
  <c r="R3604" i="1"/>
  <c r="R3605" i="1"/>
  <c r="R3606" i="1"/>
  <c r="R3607" i="1"/>
  <c r="R3608" i="1"/>
  <c r="R3609" i="1"/>
  <c r="R3610" i="1"/>
  <c r="R3611" i="1"/>
  <c r="R3612" i="1"/>
  <c r="R3613" i="1"/>
  <c r="R3614" i="1"/>
  <c r="R3615" i="1"/>
  <c r="R3616" i="1"/>
  <c r="R3617" i="1"/>
  <c r="R3618" i="1"/>
  <c r="R3619" i="1"/>
  <c r="R3620" i="1"/>
  <c r="R3621" i="1"/>
  <c r="R3622" i="1"/>
  <c r="R3623" i="1"/>
  <c r="R3624" i="1"/>
  <c r="R3625" i="1"/>
  <c r="R3626" i="1"/>
  <c r="R3627" i="1"/>
  <c r="R3628" i="1"/>
  <c r="R3629" i="1"/>
  <c r="R3630" i="1"/>
  <c r="R3631" i="1"/>
  <c r="R3632" i="1"/>
  <c r="R3633" i="1"/>
  <c r="R3634" i="1"/>
  <c r="R3635" i="1"/>
  <c r="R3636" i="1"/>
  <c r="R3637" i="1"/>
  <c r="R3638" i="1"/>
  <c r="R3639" i="1"/>
  <c r="R3640" i="1"/>
  <c r="R3641" i="1"/>
  <c r="R3642" i="1"/>
  <c r="R3643" i="1"/>
  <c r="R3644" i="1"/>
  <c r="R3645" i="1"/>
  <c r="R3646" i="1"/>
  <c r="R3647" i="1"/>
  <c r="R3648" i="1"/>
  <c r="R3649" i="1"/>
  <c r="R3650" i="1"/>
  <c r="R3651" i="1"/>
  <c r="R3652" i="1"/>
  <c r="R3653" i="1"/>
  <c r="R3654" i="1"/>
  <c r="R3655" i="1"/>
  <c r="R3656" i="1"/>
  <c r="R3657" i="1"/>
  <c r="R3658" i="1"/>
  <c r="R3659" i="1"/>
  <c r="R3660" i="1"/>
  <c r="R3661" i="1"/>
  <c r="R3662" i="1"/>
  <c r="R3663" i="1"/>
  <c r="R3664" i="1"/>
  <c r="R3665" i="1"/>
  <c r="R3666" i="1"/>
  <c r="R3667" i="1"/>
  <c r="R3668" i="1"/>
  <c r="R3669" i="1"/>
  <c r="R3670" i="1"/>
  <c r="R3671" i="1"/>
  <c r="R3672" i="1"/>
  <c r="R3673" i="1"/>
  <c r="R3674" i="1"/>
  <c r="R3675" i="1"/>
  <c r="R3676" i="1"/>
  <c r="R3677" i="1"/>
  <c r="R3678" i="1"/>
  <c r="R3679" i="1"/>
  <c r="R3680" i="1"/>
  <c r="R3681" i="1"/>
  <c r="R3682" i="1"/>
  <c r="R3683" i="1"/>
  <c r="R3684" i="1"/>
  <c r="R3685" i="1"/>
  <c r="R3686" i="1"/>
  <c r="R3687" i="1"/>
  <c r="R3688" i="1"/>
  <c r="R3689" i="1"/>
  <c r="R3690" i="1"/>
  <c r="R3691" i="1"/>
  <c r="R3692" i="1"/>
  <c r="R3693" i="1"/>
  <c r="R3694" i="1"/>
  <c r="R3695" i="1"/>
  <c r="R3696" i="1"/>
  <c r="R3697" i="1"/>
  <c r="R3698" i="1"/>
  <c r="R3699" i="1"/>
  <c r="R3700" i="1"/>
  <c r="R3701" i="1"/>
  <c r="R3702" i="1"/>
  <c r="R3703" i="1"/>
  <c r="R3704" i="1"/>
  <c r="R3705" i="1"/>
  <c r="R3706" i="1"/>
  <c r="R3707" i="1"/>
  <c r="R3708" i="1"/>
  <c r="R3709" i="1"/>
  <c r="R3710" i="1"/>
  <c r="R3711" i="1"/>
  <c r="R3712" i="1"/>
  <c r="R3713" i="1"/>
  <c r="R3714" i="1"/>
  <c r="R3715" i="1"/>
  <c r="R3716" i="1"/>
  <c r="R3717" i="1"/>
  <c r="R3718" i="1"/>
  <c r="R3719" i="1"/>
  <c r="R3720" i="1"/>
  <c r="R3721" i="1"/>
  <c r="R3722" i="1"/>
  <c r="R3723" i="1"/>
  <c r="R3724" i="1"/>
  <c r="R3725" i="1"/>
  <c r="R3726" i="1"/>
  <c r="R3727" i="1"/>
  <c r="R3728" i="1"/>
  <c r="R3729" i="1"/>
  <c r="R3730" i="1"/>
  <c r="R3731" i="1"/>
  <c r="R3732" i="1"/>
  <c r="R3733" i="1"/>
  <c r="R3734" i="1"/>
  <c r="R3735" i="1"/>
  <c r="R3736" i="1"/>
  <c r="R3737" i="1"/>
  <c r="R3738" i="1"/>
  <c r="R3739" i="1"/>
  <c r="R3740" i="1"/>
  <c r="R3741" i="1"/>
  <c r="R3742" i="1"/>
  <c r="R3743" i="1"/>
  <c r="R3744" i="1"/>
  <c r="R3745" i="1"/>
  <c r="R3746" i="1"/>
  <c r="R3747" i="1"/>
  <c r="R3748" i="1"/>
  <c r="R3749" i="1"/>
  <c r="R3750" i="1"/>
  <c r="R3751" i="1"/>
  <c r="R3752" i="1"/>
  <c r="R3753" i="1"/>
  <c r="R3754" i="1"/>
  <c r="R3755" i="1"/>
  <c r="R3756" i="1"/>
  <c r="R3757" i="1"/>
  <c r="R3758" i="1"/>
  <c r="R3759" i="1"/>
  <c r="R3760" i="1"/>
  <c r="R3761" i="1"/>
  <c r="R3762" i="1"/>
  <c r="R3763" i="1"/>
  <c r="R3764" i="1"/>
  <c r="R3765" i="1"/>
  <c r="R3766" i="1"/>
  <c r="R3767" i="1"/>
  <c r="R3768" i="1"/>
  <c r="R3769" i="1"/>
  <c r="R3770" i="1"/>
  <c r="R3771" i="1"/>
  <c r="R3772" i="1"/>
  <c r="R3773" i="1"/>
  <c r="R3774" i="1"/>
  <c r="R3775" i="1"/>
  <c r="R3776" i="1"/>
  <c r="R3777" i="1"/>
  <c r="R3778" i="1"/>
  <c r="R3779" i="1"/>
  <c r="R3780" i="1"/>
  <c r="R3781" i="1"/>
  <c r="R3782" i="1"/>
  <c r="R3783" i="1"/>
  <c r="R3784" i="1"/>
  <c r="R3785" i="1"/>
  <c r="R3786" i="1"/>
  <c r="R3787" i="1"/>
  <c r="R3788" i="1"/>
  <c r="R3789" i="1"/>
  <c r="R3790" i="1"/>
  <c r="R3791" i="1"/>
  <c r="R3792" i="1"/>
  <c r="R3793" i="1"/>
  <c r="R3794" i="1"/>
  <c r="R3795" i="1"/>
  <c r="R3796" i="1"/>
  <c r="R3797" i="1"/>
  <c r="R3798" i="1"/>
  <c r="R3799" i="1"/>
  <c r="R3800" i="1"/>
  <c r="R3801" i="1"/>
  <c r="R3802" i="1"/>
  <c r="R3803" i="1"/>
  <c r="R3804" i="1"/>
  <c r="R3805" i="1"/>
  <c r="R3806" i="1"/>
  <c r="R3807" i="1"/>
  <c r="R3808" i="1"/>
  <c r="R3809" i="1"/>
  <c r="R3810" i="1"/>
  <c r="R3811" i="1"/>
  <c r="R3812" i="1"/>
  <c r="R3813" i="1"/>
  <c r="R3814" i="1"/>
  <c r="R3815" i="1"/>
  <c r="R3816" i="1"/>
  <c r="R3817" i="1"/>
  <c r="R3818" i="1"/>
  <c r="R3819" i="1"/>
  <c r="R3820" i="1"/>
  <c r="R3821" i="1"/>
  <c r="R3822" i="1"/>
  <c r="R3823" i="1"/>
  <c r="R3824" i="1"/>
  <c r="R3825" i="1"/>
  <c r="R3826" i="1"/>
  <c r="R3827" i="1"/>
  <c r="R3828" i="1"/>
  <c r="R3829" i="1"/>
  <c r="R3830" i="1"/>
  <c r="R3831" i="1"/>
  <c r="R3832" i="1"/>
  <c r="R3833" i="1"/>
  <c r="R3834" i="1"/>
  <c r="R3835" i="1"/>
  <c r="R3836" i="1"/>
  <c r="R3837" i="1"/>
  <c r="R3838" i="1"/>
  <c r="R3839" i="1"/>
  <c r="R3840" i="1"/>
  <c r="R3841" i="1"/>
  <c r="R3842" i="1"/>
  <c r="R3843" i="1"/>
  <c r="R3844" i="1"/>
  <c r="R3845" i="1"/>
  <c r="R3846" i="1"/>
  <c r="R3847" i="1"/>
  <c r="R3848" i="1"/>
  <c r="R3849" i="1"/>
  <c r="R3850" i="1"/>
  <c r="R3851" i="1"/>
  <c r="R3852" i="1"/>
  <c r="R3853" i="1"/>
  <c r="R3854" i="1"/>
  <c r="R3855" i="1"/>
  <c r="R3856" i="1"/>
  <c r="R3857" i="1"/>
  <c r="R3858" i="1"/>
  <c r="R3859" i="1"/>
  <c r="R3860" i="1"/>
  <c r="R3861" i="1"/>
  <c r="R3862" i="1"/>
  <c r="R3863" i="1"/>
  <c r="R3864" i="1"/>
  <c r="R3865" i="1"/>
  <c r="R3866" i="1"/>
  <c r="R3867" i="1"/>
  <c r="R3868" i="1"/>
  <c r="R3869" i="1"/>
  <c r="R3870" i="1"/>
  <c r="R3871" i="1"/>
  <c r="R3872" i="1"/>
  <c r="R3873" i="1"/>
  <c r="R3874" i="1"/>
  <c r="R3875" i="1"/>
  <c r="R3876" i="1"/>
  <c r="R3877" i="1"/>
  <c r="R3878" i="1"/>
  <c r="R3879" i="1"/>
  <c r="R3880" i="1"/>
  <c r="R3881" i="1"/>
  <c r="R3882" i="1"/>
  <c r="R3883" i="1"/>
  <c r="R3884" i="1"/>
  <c r="R3885" i="1"/>
  <c r="R3886" i="1"/>
  <c r="R3887" i="1"/>
  <c r="R3888" i="1"/>
  <c r="R3889" i="1"/>
  <c r="R3890" i="1"/>
  <c r="R3891" i="1"/>
  <c r="R3892" i="1"/>
  <c r="R3893" i="1"/>
  <c r="R3894" i="1"/>
  <c r="R3895" i="1"/>
  <c r="R3896" i="1"/>
  <c r="R3897" i="1"/>
  <c r="R3898" i="1"/>
  <c r="R3899" i="1"/>
  <c r="R3900" i="1"/>
  <c r="R3901" i="1"/>
  <c r="R3902" i="1"/>
  <c r="R3903" i="1"/>
  <c r="R3904" i="1"/>
  <c r="R3905" i="1"/>
  <c r="R3906" i="1"/>
  <c r="R3907" i="1"/>
  <c r="R3908" i="1"/>
  <c r="R3909" i="1"/>
  <c r="R3910" i="1"/>
  <c r="R3911" i="1"/>
  <c r="R3912" i="1"/>
  <c r="R3913" i="1"/>
  <c r="R3914" i="1"/>
  <c r="R3915" i="1"/>
  <c r="R3916" i="1"/>
  <c r="R3917" i="1"/>
  <c r="R3918" i="1"/>
  <c r="R3919" i="1"/>
  <c r="R3920" i="1"/>
  <c r="R3921" i="1"/>
  <c r="R3922" i="1"/>
  <c r="R3923" i="1"/>
  <c r="R3924" i="1"/>
  <c r="R3925" i="1"/>
  <c r="R3926" i="1"/>
  <c r="R3927" i="1"/>
  <c r="R3928" i="1"/>
  <c r="R3929" i="1"/>
  <c r="R3930" i="1"/>
  <c r="R3931" i="1"/>
  <c r="R3932" i="1"/>
  <c r="R3933" i="1"/>
  <c r="R3934" i="1"/>
  <c r="R3935" i="1"/>
  <c r="R3936" i="1"/>
  <c r="R3937" i="1"/>
  <c r="R3938" i="1"/>
  <c r="R3939" i="1"/>
  <c r="R3940" i="1"/>
  <c r="R3941" i="1"/>
  <c r="R3942" i="1"/>
  <c r="R3943" i="1"/>
  <c r="R3944" i="1"/>
  <c r="R3945" i="1"/>
  <c r="R3946" i="1"/>
  <c r="R3947" i="1"/>
  <c r="R3948" i="1"/>
  <c r="R3949" i="1"/>
  <c r="R3950" i="1"/>
  <c r="R3951" i="1"/>
  <c r="R3952" i="1"/>
  <c r="R3953" i="1"/>
  <c r="R3954" i="1"/>
  <c r="R3955" i="1"/>
  <c r="R3956" i="1"/>
  <c r="R3957" i="1"/>
  <c r="R3958" i="1"/>
  <c r="R3959" i="1"/>
  <c r="R3960" i="1"/>
  <c r="R3961" i="1"/>
  <c r="R3962" i="1"/>
  <c r="R3963" i="1"/>
  <c r="R3964" i="1"/>
  <c r="R3965" i="1"/>
  <c r="R3966" i="1"/>
  <c r="R3967" i="1"/>
  <c r="R3968" i="1"/>
  <c r="R3969" i="1"/>
  <c r="R3970" i="1"/>
  <c r="R3971" i="1"/>
  <c r="R3972" i="1"/>
  <c r="R3973" i="1"/>
  <c r="R3974" i="1"/>
  <c r="R3975" i="1"/>
  <c r="R3976" i="1"/>
  <c r="R3977" i="1"/>
  <c r="R3978" i="1"/>
  <c r="R3979" i="1"/>
  <c r="R3980" i="1"/>
  <c r="R3981" i="1"/>
  <c r="R3982" i="1"/>
  <c r="R3983" i="1"/>
  <c r="R3984" i="1"/>
  <c r="R3985" i="1"/>
  <c r="R3986" i="1"/>
  <c r="R3987" i="1"/>
  <c r="R3988" i="1"/>
  <c r="R3989" i="1"/>
  <c r="R3990" i="1"/>
  <c r="R3991" i="1"/>
  <c r="R3992" i="1"/>
  <c r="R3993" i="1"/>
  <c r="R3994" i="1"/>
  <c r="R3995" i="1"/>
  <c r="R3996" i="1"/>
  <c r="R3997" i="1"/>
  <c r="R3998" i="1"/>
  <c r="R3999" i="1"/>
  <c r="R4000" i="1"/>
  <c r="R4001" i="1"/>
  <c r="R4002" i="1"/>
  <c r="R4003" i="1"/>
  <c r="R4004" i="1"/>
  <c r="R4005" i="1"/>
  <c r="R4006" i="1"/>
  <c r="R4007" i="1"/>
  <c r="R4008" i="1"/>
  <c r="R4009" i="1"/>
  <c r="R4010" i="1"/>
  <c r="R4011" i="1"/>
  <c r="R4012" i="1"/>
  <c r="R4013" i="1"/>
  <c r="R4014" i="1"/>
  <c r="R4015" i="1"/>
  <c r="R4016" i="1"/>
  <c r="R4017" i="1"/>
  <c r="R4018" i="1"/>
  <c r="R4019" i="1"/>
  <c r="R4020" i="1"/>
  <c r="R4021" i="1"/>
  <c r="R4022" i="1"/>
  <c r="R4023" i="1"/>
  <c r="R4024" i="1"/>
  <c r="R4025" i="1"/>
  <c r="R4026" i="1"/>
  <c r="Q3" i="1"/>
  <c r="Q4" i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Q104" i="1"/>
  <c r="Q105" i="1"/>
  <c r="Q106" i="1"/>
  <c r="Q107" i="1"/>
  <c r="Q108" i="1"/>
  <c r="Q109" i="1"/>
  <c r="Q110" i="1"/>
  <c r="Q111" i="1"/>
  <c r="Q112" i="1"/>
  <c r="Q113" i="1"/>
  <c r="Q114" i="1"/>
  <c r="Q115" i="1"/>
  <c r="Q116" i="1"/>
  <c r="Q117" i="1"/>
  <c r="Q118" i="1"/>
  <c r="Q119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142" i="1"/>
  <c r="Q143" i="1"/>
  <c r="Q144" i="1"/>
  <c r="Q145" i="1"/>
  <c r="Q146" i="1"/>
  <c r="Q147" i="1"/>
  <c r="Q148" i="1"/>
  <c r="Q149" i="1"/>
  <c r="Q150" i="1"/>
  <c r="Q151" i="1"/>
  <c r="Q152" i="1"/>
  <c r="Q153" i="1"/>
  <c r="Q154" i="1"/>
  <c r="Q155" i="1"/>
  <c r="Q156" i="1"/>
  <c r="Q157" i="1"/>
  <c r="Q158" i="1"/>
  <c r="Q159" i="1"/>
  <c r="Q160" i="1"/>
  <c r="Q161" i="1"/>
  <c r="Q162" i="1"/>
  <c r="Q163" i="1"/>
  <c r="Q164" i="1"/>
  <c r="Q165" i="1"/>
  <c r="Q166" i="1"/>
  <c r="Q167" i="1"/>
  <c r="Q168" i="1"/>
  <c r="Q169" i="1"/>
  <c r="Q170" i="1"/>
  <c r="Q171" i="1"/>
  <c r="Q172" i="1"/>
  <c r="Q173" i="1"/>
  <c r="Q174" i="1"/>
  <c r="Q175" i="1"/>
  <c r="Q176" i="1"/>
  <c r="Q177" i="1"/>
  <c r="Q178" i="1"/>
  <c r="Q179" i="1"/>
  <c r="Q180" i="1"/>
  <c r="Q181" i="1"/>
  <c r="Q182" i="1"/>
  <c r="Q183" i="1"/>
  <c r="Q184" i="1"/>
  <c r="Q185" i="1"/>
  <c r="Q186" i="1"/>
  <c r="Q187" i="1"/>
  <c r="Q188" i="1"/>
  <c r="Q189" i="1"/>
  <c r="Q190" i="1"/>
  <c r="Q191" i="1"/>
  <c r="Q192" i="1"/>
  <c r="Q193" i="1"/>
  <c r="Q194" i="1"/>
  <c r="Q195" i="1"/>
  <c r="Q196" i="1"/>
  <c r="Q197" i="1"/>
  <c r="Q198" i="1"/>
  <c r="Q199" i="1"/>
  <c r="Q200" i="1"/>
  <c r="Q201" i="1"/>
  <c r="Q202" i="1"/>
  <c r="Q203" i="1"/>
  <c r="Q204" i="1"/>
  <c r="Q205" i="1"/>
  <c r="Q206" i="1"/>
  <c r="Q207" i="1"/>
  <c r="Q208" i="1"/>
  <c r="Q209" i="1"/>
  <c r="Q210" i="1"/>
  <c r="Q211" i="1"/>
  <c r="Q212" i="1"/>
  <c r="Q213" i="1"/>
  <c r="Q214" i="1"/>
  <c r="Q215" i="1"/>
  <c r="Q216" i="1"/>
  <c r="Q217" i="1"/>
  <c r="Q218" i="1"/>
  <c r="Q219" i="1"/>
  <c r="Q220" i="1"/>
  <c r="Q221" i="1"/>
  <c r="Q222" i="1"/>
  <c r="Q223" i="1"/>
  <c r="Q224" i="1"/>
  <c r="Q225" i="1"/>
  <c r="Q226" i="1"/>
  <c r="Q227" i="1"/>
  <c r="Q228" i="1"/>
  <c r="Q229" i="1"/>
  <c r="Q230" i="1"/>
  <c r="Q231" i="1"/>
  <c r="Q232" i="1"/>
  <c r="Q233" i="1"/>
  <c r="Q234" i="1"/>
  <c r="Q235" i="1"/>
  <c r="Q236" i="1"/>
  <c r="Q237" i="1"/>
  <c r="Q238" i="1"/>
  <c r="Q239" i="1"/>
  <c r="Q240" i="1"/>
  <c r="Q241" i="1"/>
  <c r="Q242" i="1"/>
  <c r="Q243" i="1"/>
  <c r="Q244" i="1"/>
  <c r="Q245" i="1"/>
  <c r="Q246" i="1"/>
  <c r="Q247" i="1"/>
  <c r="Q248" i="1"/>
  <c r="Q249" i="1"/>
  <c r="Q250" i="1"/>
  <c r="Q251" i="1"/>
  <c r="Q252" i="1"/>
  <c r="Q253" i="1"/>
  <c r="Q254" i="1"/>
  <c r="Q255" i="1"/>
  <c r="Q256" i="1"/>
  <c r="Q257" i="1"/>
  <c r="Q258" i="1"/>
  <c r="Q259" i="1"/>
  <c r="Q260" i="1"/>
  <c r="Q261" i="1"/>
  <c r="Q262" i="1"/>
  <c r="Q263" i="1"/>
  <c r="Q264" i="1"/>
  <c r="Q265" i="1"/>
  <c r="Q266" i="1"/>
  <c r="Q267" i="1"/>
  <c r="Q268" i="1"/>
  <c r="Q269" i="1"/>
  <c r="Q270" i="1"/>
  <c r="Q271" i="1"/>
  <c r="Q272" i="1"/>
  <c r="Q273" i="1"/>
  <c r="Q274" i="1"/>
  <c r="Q275" i="1"/>
  <c r="Q276" i="1"/>
  <c r="Q277" i="1"/>
  <c r="Q278" i="1"/>
  <c r="Q279" i="1"/>
  <c r="Q280" i="1"/>
  <c r="Q281" i="1"/>
  <c r="Q282" i="1"/>
  <c r="Q283" i="1"/>
  <c r="Q284" i="1"/>
  <c r="Q285" i="1"/>
  <c r="Q286" i="1"/>
  <c r="Q287" i="1"/>
  <c r="Q288" i="1"/>
  <c r="Q289" i="1"/>
  <c r="Q290" i="1"/>
  <c r="Q291" i="1"/>
  <c r="Q292" i="1"/>
  <c r="Q293" i="1"/>
  <c r="Q294" i="1"/>
  <c r="Q295" i="1"/>
  <c r="Q296" i="1"/>
  <c r="Q297" i="1"/>
  <c r="Q298" i="1"/>
  <c r="Q299" i="1"/>
  <c r="Q300" i="1"/>
  <c r="Q301" i="1"/>
  <c r="Q302" i="1"/>
  <c r="Q303" i="1"/>
  <c r="Q304" i="1"/>
  <c r="Q305" i="1"/>
  <c r="Q306" i="1"/>
  <c r="Q307" i="1"/>
  <c r="Q308" i="1"/>
  <c r="Q309" i="1"/>
  <c r="Q310" i="1"/>
  <c r="Q311" i="1"/>
  <c r="Q312" i="1"/>
  <c r="Q313" i="1"/>
  <c r="Q314" i="1"/>
  <c r="Q315" i="1"/>
  <c r="Q316" i="1"/>
  <c r="Q317" i="1"/>
  <c r="Q318" i="1"/>
  <c r="Q319" i="1"/>
  <c r="Q320" i="1"/>
  <c r="Q321" i="1"/>
  <c r="Q322" i="1"/>
  <c r="Q323" i="1"/>
  <c r="Q324" i="1"/>
  <c r="Q325" i="1"/>
  <c r="Q326" i="1"/>
  <c r="Q327" i="1"/>
  <c r="Q328" i="1"/>
  <c r="Q329" i="1"/>
  <c r="Q330" i="1"/>
  <c r="Q331" i="1"/>
  <c r="Q332" i="1"/>
  <c r="Q333" i="1"/>
  <c r="Q334" i="1"/>
  <c r="Q335" i="1"/>
  <c r="Q336" i="1"/>
  <c r="Q337" i="1"/>
  <c r="Q338" i="1"/>
  <c r="Q339" i="1"/>
  <c r="Q340" i="1"/>
  <c r="Q341" i="1"/>
  <c r="Q342" i="1"/>
  <c r="Q343" i="1"/>
  <c r="Q344" i="1"/>
  <c r="Q345" i="1"/>
  <c r="Q346" i="1"/>
  <c r="Q347" i="1"/>
  <c r="Q348" i="1"/>
  <c r="Q349" i="1"/>
  <c r="Q350" i="1"/>
  <c r="Q351" i="1"/>
  <c r="Q352" i="1"/>
  <c r="Q353" i="1"/>
  <c r="Q354" i="1"/>
  <c r="Q355" i="1"/>
  <c r="Q356" i="1"/>
  <c r="Q357" i="1"/>
  <c r="Q358" i="1"/>
  <c r="Q359" i="1"/>
  <c r="Q360" i="1"/>
  <c r="Q361" i="1"/>
  <c r="Q362" i="1"/>
  <c r="Q363" i="1"/>
  <c r="Q364" i="1"/>
  <c r="Q365" i="1"/>
  <c r="Q366" i="1"/>
  <c r="Q367" i="1"/>
  <c r="Q368" i="1"/>
  <c r="Q369" i="1"/>
  <c r="Q370" i="1"/>
  <c r="Q371" i="1"/>
  <c r="Q372" i="1"/>
  <c r="Q373" i="1"/>
  <c r="Q374" i="1"/>
  <c r="Q375" i="1"/>
  <c r="Q376" i="1"/>
  <c r="Q377" i="1"/>
  <c r="Q378" i="1"/>
  <c r="Q379" i="1"/>
  <c r="Q380" i="1"/>
  <c r="Q381" i="1"/>
  <c r="Q382" i="1"/>
  <c r="Q383" i="1"/>
  <c r="Q384" i="1"/>
  <c r="Q385" i="1"/>
  <c r="Q386" i="1"/>
  <c r="Q387" i="1"/>
  <c r="Q388" i="1"/>
  <c r="Q389" i="1"/>
  <c r="Q390" i="1"/>
  <c r="Q391" i="1"/>
  <c r="Q392" i="1"/>
  <c r="Q393" i="1"/>
  <c r="Q394" i="1"/>
  <c r="Q395" i="1"/>
  <c r="Q396" i="1"/>
  <c r="Q397" i="1"/>
  <c r="Q398" i="1"/>
  <c r="Q399" i="1"/>
  <c r="Q400" i="1"/>
  <c r="Q401" i="1"/>
  <c r="Q402" i="1"/>
  <c r="Q403" i="1"/>
  <c r="Q404" i="1"/>
  <c r="Q405" i="1"/>
  <c r="Q406" i="1"/>
  <c r="Q407" i="1"/>
  <c r="Q408" i="1"/>
  <c r="Q409" i="1"/>
  <c r="Q410" i="1"/>
  <c r="Q411" i="1"/>
  <c r="Q412" i="1"/>
  <c r="Q413" i="1"/>
  <c r="Q414" i="1"/>
  <c r="Q415" i="1"/>
  <c r="Q416" i="1"/>
  <c r="Q417" i="1"/>
  <c r="Q418" i="1"/>
  <c r="Q419" i="1"/>
  <c r="Q420" i="1"/>
  <c r="Q421" i="1"/>
  <c r="Q422" i="1"/>
  <c r="Q423" i="1"/>
  <c r="Q424" i="1"/>
  <c r="Q425" i="1"/>
  <c r="Q426" i="1"/>
  <c r="Q427" i="1"/>
  <c r="Q428" i="1"/>
  <c r="Q429" i="1"/>
  <c r="Q430" i="1"/>
  <c r="Q431" i="1"/>
  <c r="Q432" i="1"/>
  <c r="Q433" i="1"/>
  <c r="Q434" i="1"/>
  <c r="Q435" i="1"/>
  <c r="Q436" i="1"/>
  <c r="Q437" i="1"/>
  <c r="Q438" i="1"/>
  <c r="Q439" i="1"/>
  <c r="Q440" i="1"/>
  <c r="Q441" i="1"/>
  <c r="Q442" i="1"/>
  <c r="Q443" i="1"/>
  <c r="Q444" i="1"/>
  <c r="Q445" i="1"/>
  <c r="Q446" i="1"/>
  <c r="Q447" i="1"/>
  <c r="Q448" i="1"/>
  <c r="Q449" i="1"/>
  <c r="Q450" i="1"/>
  <c r="Q451" i="1"/>
  <c r="Q452" i="1"/>
  <c r="Q453" i="1"/>
  <c r="Q454" i="1"/>
  <c r="Q455" i="1"/>
  <c r="Q456" i="1"/>
  <c r="Q457" i="1"/>
  <c r="Q458" i="1"/>
  <c r="Q459" i="1"/>
  <c r="Q460" i="1"/>
  <c r="Q461" i="1"/>
  <c r="Q462" i="1"/>
  <c r="Q463" i="1"/>
  <c r="Q464" i="1"/>
  <c r="Q465" i="1"/>
  <c r="Q466" i="1"/>
  <c r="Q467" i="1"/>
  <c r="Q468" i="1"/>
  <c r="Q469" i="1"/>
  <c r="Q470" i="1"/>
  <c r="Q471" i="1"/>
  <c r="Q472" i="1"/>
  <c r="Q473" i="1"/>
  <c r="Q474" i="1"/>
  <c r="Q475" i="1"/>
  <c r="Q476" i="1"/>
  <c r="Q477" i="1"/>
  <c r="Q478" i="1"/>
  <c r="Q479" i="1"/>
  <c r="Q480" i="1"/>
  <c r="Q481" i="1"/>
  <c r="Q482" i="1"/>
  <c r="Q483" i="1"/>
  <c r="Q484" i="1"/>
  <c r="Q485" i="1"/>
  <c r="Q486" i="1"/>
  <c r="Q487" i="1"/>
  <c r="Q488" i="1"/>
  <c r="Q489" i="1"/>
  <c r="Q490" i="1"/>
  <c r="Q491" i="1"/>
  <c r="Q492" i="1"/>
  <c r="Q493" i="1"/>
  <c r="Q494" i="1"/>
  <c r="Q495" i="1"/>
  <c r="Q496" i="1"/>
  <c r="Q497" i="1"/>
  <c r="Q498" i="1"/>
  <c r="Q499" i="1"/>
  <c r="Q500" i="1"/>
  <c r="Q501" i="1"/>
  <c r="Q502" i="1"/>
  <c r="Q503" i="1"/>
  <c r="Q504" i="1"/>
  <c r="Q505" i="1"/>
  <c r="Q506" i="1"/>
  <c r="Q507" i="1"/>
  <c r="Q508" i="1"/>
  <c r="Q509" i="1"/>
  <c r="Q510" i="1"/>
  <c r="Q511" i="1"/>
  <c r="Q512" i="1"/>
  <c r="Q513" i="1"/>
  <c r="Q514" i="1"/>
  <c r="Q515" i="1"/>
  <c r="Q516" i="1"/>
  <c r="Q517" i="1"/>
  <c r="Q518" i="1"/>
  <c r="Q519" i="1"/>
  <c r="Q520" i="1"/>
  <c r="Q521" i="1"/>
  <c r="Q522" i="1"/>
  <c r="Q523" i="1"/>
  <c r="Q524" i="1"/>
  <c r="Q525" i="1"/>
  <c r="Q526" i="1"/>
  <c r="Q527" i="1"/>
  <c r="Q528" i="1"/>
  <c r="Q529" i="1"/>
  <c r="Q530" i="1"/>
  <c r="Q531" i="1"/>
  <c r="Q532" i="1"/>
  <c r="Q533" i="1"/>
  <c r="Q534" i="1"/>
  <c r="Q535" i="1"/>
  <c r="Q536" i="1"/>
  <c r="Q537" i="1"/>
  <c r="Q538" i="1"/>
  <c r="Q539" i="1"/>
  <c r="Q540" i="1"/>
  <c r="Q541" i="1"/>
  <c r="Q542" i="1"/>
  <c r="Q543" i="1"/>
  <c r="Q544" i="1"/>
  <c r="Q545" i="1"/>
  <c r="Q546" i="1"/>
  <c r="Q547" i="1"/>
  <c r="Q548" i="1"/>
  <c r="Q549" i="1"/>
  <c r="Q550" i="1"/>
  <c r="Q551" i="1"/>
  <c r="Q552" i="1"/>
  <c r="Q553" i="1"/>
  <c r="Q554" i="1"/>
  <c r="Q555" i="1"/>
  <c r="Q556" i="1"/>
  <c r="Q557" i="1"/>
  <c r="Q558" i="1"/>
  <c r="Q559" i="1"/>
  <c r="Q560" i="1"/>
  <c r="Q561" i="1"/>
  <c r="Q562" i="1"/>
  <c r="Q563" i="1"/>
  <c r="Q564" i="1"/>
  <c r="Q565" i="1"/>
  <c r="Q566" i="1"/>
  <c r="Q567" i="1"/>
  <c r="Q568" i="1"/>
  <c r="Q569" i="1"/>
  <c r="Q570" i="1"/>
  <c r="Q571" i="1"/>
  <c r="Q572" i="1"/>
  <c r="Q573" i="1"/>
  <c r="Q574" i="1"/>
  <c r="Q575" i="1"/>
  <c r="Q576" i="1"/>
  <c r="Q577" i="1"/>
  <c r="Q578" i="1"/>
  <c r="Q579" i="1"/>
  <c r="Q580" i="1"/>
  <c r="Q581" i="1"/>
  <c r="Q582" i="1"/>
  <c r="Q583" i="1"/>
  <c r="Q584" i="1"/>
  <c r="Q585" i="1"/>
  <c r="Q586" i="1"/>
  <c r="Q587" i="1"/>
  <c r="Q588" i="1"/>
  <c r="Q589" i="1"/>
  <c r="Q590" i="1"/>
  <c r="Q591" i="1"/>
  <c r="Q592" i="1"/>
  <c r="Q593" i="1"/>
  <c r="Q594" i="1"/>
  <c r="Q595" i="1"/>
  <c r="Q596" i="1"/>
  <c r="Q597" i="1"/>
  <c r="Q598" i="1"/>
  <c r="Q599" i="1"/>
  <c r="Q600" i="1"/>
  <c r="Q601" i="1"/>
  <c r="Q602" i="1"/>
  <c r="Q603" i="1"/>
  <c r="Q604" i="1"/>
  <c r="Q605" i="1"/>
  <c r="Q606" i="1"/>
  <c r="Q607" i="1"/>
  <c r="Q608" i="1"/>
  <c r="Q609" i="1"/>
  <c r="Q610" i="1"/>
  <c r="Q611" i="1"/>
  <c r="Q612" i="1"/>
  <c r="Q613" i="1"/>
  <c r="Q614" i="1"/>
  <c r="Q615" i="1"/>
  <c r="Q616" i="1"/>
  <c r="Q617" i="1"/>
  <c r="Q618" i="1"/>
  <c r="Q619" i="1"/>
  <c r="Q620" i="1"/>
  <c r="Q621" i="1"/>
  <c r="Q622" i="1"/>
  <c r="Q623" i="1"/>
  <c r="Q624" i="1"/>
  <c r="Q625" i="1"/>
  <c r="Q626" i="1"/>
  <c r="Q627" i="1"/>
  <c r="Q628" i="1"/>
  <c r="Q629" i="1"/>
  <c r="Q630" i="1"/>
  <c r="Q631" i="1"/>
  <c r="Q632" i="1"/>
  <c r="Q633" i="1"/>
  <c r="Q634" i="1"/>
  <c r="Q635" i="1"/>
  <c r="Q636" i="1"/>
  <c r="Q637" i="1"/>
  <c r="Q638" i="1"/>
  <c r="Q639" i="1"/>
  <c r="Q640" i="1"/>
  <c r="Q641" i="1"/>
  <c r="Q642" i="1"/>
  <c r="Q643" i="1"/>
  <c r="Q644" i="1"/>
  <c r="Q645" i="1"/>
  <c r="Q646" i="1"/>
  <c r="Q647" i="1"/>
  <c r="Q648" i="1"/>
  <c r="Q649" i="1"/>
  <c r="Q650" i="1"/>
  <c r="Q651" i="1"/>
  <c r="Q652" i="1"/>
  <c r="Q653" i="1"/>
  <c r="Q654" i="1"/>
  <c r="Q655" i="1"/>
  <c r="Q656" i="1"/>
  <c r="Q657" i="1"/>
  <c r="Q658" i="1"/>
  <c r="Q659" i="1"/>
  <c r="Q660" i="1"/>
  <c r="Q661" i="1"/>
  <c r="Q662" i="1"/>
  <c r="Q663" i="1"/>
  <c r="Q664" i="1"/>
  <c r="Q665" i="1"/>
  <c r="Q666" i="1"/>
  <c r="Q667" i="1"/>
  <c r="Q668" i="1"/>
  <c r="Q669" i="1"/>
  <c r="Q670" i="1"/>
  <c r="Q671" i="1"/>
  <c r="Q672" i="1"/>
  <c r="Q673" i="1"/>
  <c r="Q674" i="1"/>
  <c r="Q675" i="1"/>
  <c r="Q676" i="1"/>
  <c r="Q677" i="1"/>
  <c r="Q678" i="1"/>
  <c r="Q679" i="1"/>
  <c r="Q680" i="1"/>
  <c r="Q681" i="1"/>
  <c r="Q682" i="1"/>
  <c r="Q683" i="1"/>
  <c r="Q684" i="1"/>
  <c r="Q685" i="1"/>
  <c r="Q686" i="1"/>
  <c r="Q687" i="1"/>
  <c r="Q688" i="1"/>
  <c r="Q689" i="1"/>
  <c r="Q690" i="1"/>
  <c r="Q691" i="1"/>
  <c r="Q692" i="1"/>
  <c r="Q693" i="1"/>
  <c r="Q694" i="1"/>
  <c r="Q695" i="1"/>
  <c r="Q696" i="1"/>
  <c r="Q697" i="1"/>
  <c r="Q698" i="1"/>
  <c r="Q699" i="1"/>
  <c r="Q700" i="1"/>
  <c r="Q701" i="1"/>
  <c r="Q702" i="1"/>
  <c r="Q703" i="1"/>
  <c r="Q704" i="1"/>
  <c r="Q705" i="1"/>
  <c r="Q706" i="1"/>
  <c r="Q707" i="1"/>
  <c r="Q708" i="1"/>
  <c r="Q709" i="1"/>
  <c r="Q710" i="1"/>
  <c r="Q711" i="1"/>
  <c r="Q712" i="1"/>
  <c r="Q713" i="1"/>
  <c r="Q714" i="1"/>
  <c r="Q715" i="1"/>
  <c r="Q716" i="1"/>
  <c r="Q717" i="1"/>
  <c r="Q718" i="1"/>
  <c r="Q719" i="1"/>
  <c r="Q720" i="1"/>
  <c r="Q721" i="1"/>
  <c r="Q722" i="1"/>
  <c r="Q723" i="1"/>
  <c r="Q724" i="1"/>
  <c r="Q725" i="1"/>
  <c r="Q726" i="1"/>
  <c r="Q727" i="1"/>
  <c r="Q728" i="1"/>
  <c r="Q729" i="1"/>
  <c r="Q730" i="1"/>
  <c r="Q731" i="1"/>
  <c r="Q732" i="1"/>
  <c r="Q733" i="1"/>
  <c r="Q734" i="1"/>
  <c r="Q735" i="1"/>
  <c r="Q736" i="1"/>
  <c r="Q737" i="1"/>
  <c r="Q738" i="1"/>
  <c r="Q739" i="1"/>
  <c r="Q740" i="1"/>
  <c r="Q741" i="1"/>
  <c r="Q742" i="1"/>
  <c r="Q743" i="1"/>
  <c r="Q744" i="1"/>
  <c r="Q745" i="1"/>
  <c r="Q746" i="1"/>
  <c r="Q747" i="1"/>
  <c r="Q748" i="1"/>
  <c r="Q749" i="1"/>
  <c r="Q750" i="1"/>
  <c r="Q751" i="1"/>
  <c r="Q752" i="1"/>
  <c r="Q753" i="1"/>
  <c r="Q754" i="1"/>
  <c r="Q755" i="1"/>
  <c r="Q756" i="1"/>
  <c r="Q757" i="1"/>
  <c r="Q758" i="1"/>
  <c r="Q759" i="1"/>
  <c r="Q760" i="1"/>
  <c r="Q761" i="1"/>
  <c r="Q762" i="1"/>
  <c r="Q763" i="1"/>
  <c r="Q764" i="1"/>
  <c r="Q765" i="1"/>
  <c r="Q766" i="1"/>
  <c r="Q767" i="1"/>
  <c r="Q768" i="1"/>
  <c r="Q769" i="1"/>
  <c r="Q770" i="1"/>
  <c r="Q771" i="1"/>
  <c r="Q772" i="1"/>
  <c r="Q773" i="1"/>
  <c r="Q774" i="1"/>
  <c r="Q775" i="1"/>
  <c r="Q776" i="1"/>
  <c r="Q777" i="1"/>
  <c r="Q778" i="1"/>
  <c r="Q779" i="1"/>
  <c r="Q780" i="1"/>
  <c r="Q781" i="1"/>
  <c r="Q782" i="1"/>
  <c r="Q783" i="1"/>
  <c r="Q784" i="1"/>
  <c r="Q785" i="1"/>
  <c r="Q786" i="1"/>
  <c r="Q787" i="1"/>
  <c r="Q788" i="1"/>
  <c r="Q789" i="1"/>
  <c r="Q790" i="1"/>
  <c r="Q791" i="1"/>
  <c r="Q792" i="1"/>
  <c r="Q793" i="1"/>
  <c r="Q794" i="1"/>
  <c r="Q795" i="1"/>
  <c r="Q796" i="1"/>
  <c r="Q797" i="1"/>
  <c r="Q798" i="1"/>
  <c r="Q799" i="1"/>
  <c r="Q800" i="1"/>
  <c r="Q801" i="1"/>
  <c r="Q802" i="1"/>
  <c r="Q803" i="1"/>
  <c r="Q804" i="1"/>
  <c r="Q805" i="1"/>
  <c r="Q806" i="1"/>
  <c r="Q807" i="1"/>
  <c r="Q808" i="1"/>
  <c r="Q809" i="1"/>
  <c r="Q810" i="1"/>
  <c r="Q811" i="1"/>
  <c r="Q812" i="1"/>
  <c r="Q813" i="1"/>
  <c r="Q814" i="1"/>
  <c r="Q815" i="1"/>
  <c r="Q816" i="1"/>
  <c r="Q817" i="1"/>
  <c r="Q818" i="1"/>
  <c r="Q819" i="1"/>
  <c r="Q820" i="1"/>
  <c r="Q821" i="1"/>
  <c r="Q822" i="1"/>
  <c r="Q823" i="1"/>
  <c r="Q824" i="1"/>
  <c r="Q825" i="1"/>
  <c r="Q826" i="1"/>
  <c r="Q827" i="1"/>
  <c r="Q828" i="1"/>
  <c r="Q829" i="1"/>
  <c r="Q830" i="1"/>
  <c r="Q831" i="1"/>
  <c r="Q832" i="1"/>
  <c r="Q833" i="1"/>
  <c r="Q834" i="1"/>
  <c r="Q835" i="1"/>
  <c r="Q836" i="1"/>
  <c r="Q837" i="1"/>
  <c r="Q838" i="1"/>
  <c r="Q839" i="1"/>
  <c r="Q840" i="1"/>
  <c r="Q841" i="1"/>
  <c r="Q842" i="1"/>
  <c r="Q843" i="1"/>
  <c r="Q844" i="1"/>
  <c r="Q845" i="1"/>
  <c r="Q846" i="1"/>
  <c r="Q847" i="1"/>
  <c r="Q848" i="1"/>
  <c r="Q849" i="1"/>
  <c r="Q850" i="1"/>
  <c r="Q851" i="1"/>
  <c r="Q852" i="1"/>
  <c r="Q853" i="1"/>
  <c r="Q854" i="1"/>
  <c r="Q855" i="1"/>
  <c r="Q856" i="1"/>
  <c r="Q857" i="1"/>
  <c r="Q858" i="1"/>
  <c r="Q859" i="1"/>
  <c r="Q860" i="1"/>
  <c r="Q861" i="1"/>
  <c r="Q862" i="1"/>
  <c r="Q863" i="1"/>
  <c r="Q864" i="1"/>
  <c r="Q865" i="1"/>
  <c r="Q866" i="1"/>
  <c r="Q867" i="1"/>
  <c r="Q868" i="1"/>
  <c r="Q869" i="1"/>
  <c r="Q870" i="1"/>
  <c r="Q871" i="1"/>
  <c r="Q872" i="1"/>
  <c r="Q873" i="1"/>
  <c r="Q874" i="1"/>
  <c r="Q875" i="1"/>
  <c r="Q876" i="1"/>
  <c r="Q877" i="1"/>
  <c r="Q878" i="1"/>
  <c r="Q879" i="1"/>
  <c r="Q880" i="1"/>
  <c r="Q881" i="1"/>
  <c r="Q882" i="1"/>
  <c r="Q883" i="1"/>
  <c r="Q884" i="1"/>
  <c r="Q885" i="1"/>
  <c r="Q886" i="1"/>
  <c r="Q887" i="1"/>
  <c r="Q888" i="1"/>
  <c r="Q889" i="1"/>
  <c r="Q890" i="1"/>
  <c r="Q891" i="1"/>
  <c r="Q892" i="1"/>
  <c r="Q893" i="1"/>
  <c r="Q894" i="1"/>
  <c r="Q895" i="1"/>
  <c r="Q896" i="1"/>
  <c r="Q897" i="1"/>
  <c r="Q898" i="1"/>
  <c r="Q899" i="1"/>
  <c r="Q900" i="1"/>
  <c r="Q901" i="1"/>
  <c r="Q902" i="1"/>
  <c r="Q903" i="1"/>
  <c r="Q904" i="1"/>
  <c r="Q905" i="1"/>
  <c r="Q906" i="1"/>
  <c r="Q907" i="1"/>
  <c r="Q908" i="1"/>
  <c r="Q909" i="1"/>
  <c r="Q910" i="1"/>
  <c r="Q911" i="1"/>
  <c r="Q912" i="1"/>
  <c r="Q913" i="1"/>
  <c r="Q914" i="1"/>
  <c r="Q915" i="1"/>
  <c r="Q916" i="1"/>
  <c r="Q917" i="1"/>
  <c r="Q918" i="1"/>
  <c r="Q919" i="1"/>
  <c r="Q920" i="1"/>
  <c r="Q921" i="1"/>
  <c r="Q922" i="1"/>
  <c r="Q923" i="1"/>
  <c r="Q924" i="1"/>
  <c r="Q925" i="1"/>
  <c r="Q926" i="1"/>
  <c r="Q927" i="1"/>
  <c r="Q928" i="1"/>
  <c r="Q929" i="1"/>
  <c r="Q930" i="1"/>
  <c r="Q931" i="1"/>
  <c r="Q932" i="1"/>
  <c r="Q933" i="1"/>
  <c r="Q934" i="1"/>
  <c r="Q935" i="1"/>
  <c r="Q936" i="1"/>
  <c r="Q937" i="1"/>
  <c r="Q938" i="1"/>
  <c r="Q939" i="1"/>
  <c r="Q940" i="1"/>
  <c r="Q941" i="1"/>
  <c r="Q942" i="1"/>
  <c r="Q943" i="1"/>
  <c r="Q944" i="1"/>
  <c r="Q945" i="1"/>
  <c r="Q946" i="1"/>
  <c r="Q947" i="1"/>
  <c r="Q948" i="1"/>
  <c r="Q949" i="1"/>
  <c r="Q950" i="1"/>
  <c r="Q951" i="1"/>
  <c r="Q952" i="1"/>
  <c r="Q953" i="1"/>
  <c r="Q954" i="1"/>
  <c r="Q955" i="1"/>
  <c r="Q956" i="1"/>
  <c r="Q957" i="1"/>
  <c r="Q958" i="1"/>
  <c r="Q959" i="1"/>
  <c r="Q960" i="1"/>
  <c r="Q961" i="1"/>
  <c r="Q962" i="1"/>
  <c r="Q963" i="1"/>
  <c r="Q964" i="1"/>
  <c r="Q965" i="1"/>
  <c r="Q966" i="1"/>
  <c r="Q967" i="1"/>
  <c r="Q968" i="1"/>
  <c r="Q969" i="1"/>
  <c r="Q970" i="1"/>
  <c r="Q971" i="1"/>
  <c r="Q972" i="1"/>
  <c r="Q973" i="1"/>
  <c r="Q974" i="1"/>
  <c r="Q975" i="1"/>
  <c r="Q976" i="1"/>
  <c r="Q977" i="1"/>
  <c r="Q978" i="1"/>
  <c r="Q979" i="1"/>
  <c r="Q980" i="1"/>
  <c r="Q981" i="1"/>
  <c r="Q982" i="1"/>
  <c r="Q983" i="1"/>
  <c r="Q984" i="1"/>
  <c r="Q985" i="1"/>
  <c r="Q986" i="1"/>
  <c r="Q987" i="1"/>
  <c r="Q988" i="1"/>
  <c r="Q989" i="1"/>
  <c r="Q990" i="1"/>
  <c r="Q991" i="1"/>
  <c r="Q992" i="1"/>
  <c r="Q993" i="1"/>
  <c r="Q994" i="1"/>
  <c r="Q995" i="1"/>
  <c r="Q996" i="1"/>
  <c r="Q997" i="1"/>
  <c r="Q998" i="1"/>
  <c r="Q999" i="1"/>
  <c r="Q1000" i="1"/>
  <c r="Q1001" i="1"/>
  <c r="Q1002" i="1"/>
  <c r="Q1003" i="1"/>
  <c r="Q1004" i="1"/>
  <c r="Q1005" i="1"/>
  <c r="Q1006" i="1"/>
  <c r="Q1007" i="1"/>
  <c r="Q1008" i="1"/>
  <c r="Q1009" i="1"/>
  <c r="Q1010" i="1"/>
  <c r="Q1011" i="1"/>
  <c r="Q1012" i="1"/>
  <c r="Q1013" i="1"/>
  <c r="Q1014" i="1"/>
  <c r="Q1015" i="1"/>
  <c r="Q1016" i="1"/>
  <c r="Q1017" i="1"/>
  <c r="Q1018" i="1"/>
  <c r="Q1019" i="1"/>
  <c r="Q1020" i="1"/>
  <c r="Q1021" i="1"/>
  <c r="Q1022" i="1"/>
  <c r="Q1023" i="1"/>
  <c r="Q1024" i="1"/>
  <c r="Q1025" i="1"/>
  <c r="Q1026" i="1"/>
  <c r="Q1027" i="1"/>
  <c r="Q1028" i="1"/>
  <c r="Q1029" i="1"/>
  <c r="Q1030" i="1"/>
  <c r="Q1031" i="1"/>
  <c r="Q1032" i="1"/>
  <c r="Q1033" i="1"/>
  <c r="Q1034" i="1"/>
  <c r="Q1035" i="1"/>
  <c r="Q1036" i="1"/>
  <c r="Q1037" i="1"/>
  <c r="Q1038" i="1"/>
  <c r="Q1039" i="1"/>
  <c r="Q1040" i="1"/>
  <c r="Q1041" i="1"/>
  <c r="Q1042" i="1"/>
  <c r="Q1043" i="1"/>
  <c r="Q1044" i="1"/>
  <c r="Q1045" i="1"/>
  <c r="Q1046" i="1"/>
  <c r="Q1047" i="1"/>
  <c r="Q1048" i="1"/>
  <c r="Q1049" i="1"/>
  <c r="Q1050" i="1"/>
  <c r="Q1051" i="1"/>
  <c r="Q1052" i="1"/>
  <c r="Q1053" i="1"/>
  <c r="Q1054" i="1"/>
  <c r="Q1055" i="1"/>
  <c r="Q1056" i="1"/>
  <c r="Q1057" i="1"/>
  <c r="Q1058" i="1"/>
  <c r="Q1059" i="1"/>
  <c r="Q1060" i="1"/>
  <c r="Q1061" i="1"/>
  <c r="Q1062" i="1"/>
  <c r="Q1063" i="1"/>
  <c r="Q1064" i="1"/>
  <c r="Q1065" i="1"/>
  <c r="Q1066" i="1"/>
  <c r="Q1067" i="1"/>
  <c r="Q1068" i="1"/>
  <c r="Q1069" i="1"/>
  <c r="Q1070" i="1"/>
  <c r="Q1071" i="1"/>
  <c r="Q1072" i="1"/>
  <c r="Q1073" i="1"/>
  <c r="Q1074" i="1"/>
  <c r="Q1075" i="1"/>
  <c r="Q1076" i="1"/>
  <c r="Q1077" i="1"/>
  <c r="Q1078" i="1"/>
  <c r="Q1079" i="1"/>
  <c r="Q1080" i="1"/>
  <c r="Q1081" i="1"/>
  <c r="Q1082" i="1"/>
  <c r="Q1083" i="1"/>
  <c r="Q1084" i="1"/>
  <c r="Q1085" i="1"/>
  <c r="Q1086" i="1"/>
  <c r="Q1087" i="1"/>
  <c r="Q1088" i="1"/>
  <c r="Q1089" i="1"/>
  <c r="Q1090" i="1"/>
  <c r="Q1091" i="1"/>
  <c r="Q1092" i="1"/>
  <c r="Q1093" i="1"/>
  <c r="Q1094" i="1"/>
  <c r="Q1095" i="1"/>
  <c r="Q1096" i="1"/>
  <c r="Q1097" i="1"/>
  <c r="Q1098" i="1"/>
  <c r="Q1099" i="1"/>
  <c r="Q1100" i="1"/>
  <c r="Q1101" i="1"/>
  <c r="Q1102" i="1"/>
  <c r="Q1103" i="1"/>
  <c r="Q1104" i="1"/>
  <c r="Q1105" i="1"/>
  <c r="Q1106" i="1"/>
  <c r="Q1107" i="1"/>
  <c r="Q1108" i="1"/>
  <c r="Q1109" i="1"/>
  <c r="Q1110" i="1"/>
  <c r="Q1111" i="1"/>
  <c r="Q1112" i="1"/>
  <c r="Q1113" i="1"/>
  <c r="Q1114" i="1"/>
  <c r="Q1115" i="1"/>
  <c r="Q1116" i="1"/>
  <c r="Q1117" i="1"/>
  <c r="Q1118" i="1"/>
  <c r="Q1119" i="1"/>
  <c r="Q1120" i="1"/>
  <c r="Q1121" i="1"/>
  <c r="Q1122" i="1"/>
  <c r="Q1123" i="1"/>
  <c r="Q1124" i="1"/>
  <c r="Q1125" i="1"/>
  <c r="Q1126" i="1"/>
  <c r="Q1127" i="1"/>
  <c r="Q1128" i="1"/>
  <c r="Q1129" i="1"/>
  <c r="Q1130" i="1"/>
  <c r="Q1131" i="1"/>
  <c r="Q1132" i="1"/>
  <c r="Q1133" i="1"/>
  <c r="Q1134" i="1"/>
  <c r="Q1135" i="1"/>
  <c r="Q1136" i="1"/>
  <c r="Q1137" i="1"/>
  <c r="Q1138" i="1"/>
  <c r="Q1139" i="1"/>
  <c r="Q1140" i="1"/>
  <c r="Q1141" i="1"/>
  <c r="Q1142" i="1"/>
  <c r="Q1143" i="1"/>
  <c r="Q1144" i="1"/>
  <c r="Q1145" i="1"/>
  <c r="Q1146" i="1"/>
  <c r="Q1147" i="1"/>
  <c r="Q1148" i="1"/>
  <c r="Q1149" i="1"/>
  <c r="Q1150" i="1"/>
  <c r="Q1151" i="1"/>
  <c r="Q1152" i="1"/>
  <c r="Q1153" i="1"/>
  <c r="Q1154" i="1"/>
  <c r="Q1155" i="1"/>
  <c r="Q1156" i="1"/>
  <c r="Q1157" i="1"/>
  <c r="Q1158" i="1"/>
  <c r="Q1159" i="1"/>
  <c r="Q1160" i="1"/>
  <c r="Q1161" i="1"/>
  <c r="Q1162" i="1"/>
  <c r="Q1163" i="1"/>
  <c r="Q1164" i="1"/>
  <c r="Q1165" i="1"/>
  <c r="Q1166" i="1"/>
  <c r="Q1167" i="1"/>
  <c r="Q1168" i="1"/>
  <c r="Q1169" i="1"/>
  <c r="Q1170" i="1"/>
  <c r="Q1171" i="1"/>
  <c r="Q1172" i="1"/>
  <c r="Q1173" i="1"/>
  <c r="Q1174" i="1"/>
  <c r="Q1175" i="1"/>
  <c r="Q1176" i="1"/>
  <c r="Q1177" i="1"/>
  <c r="Q1178" i="1"/>
  <c r="Q1179" i="1"/>
  <c r="Q1180" i="1"/>
  <c r="Q1181" i="1"/>
  <c r="Q1182" i="1"/>
  <c r="Q1183" i="1"/>
  <c r="Q1184" i="1"/>
  <c r="Q1185" i="1"/>
  <c r="Q1186" i="1"/>
  <c r="Q1187" i="1"/>
  <c r="Q1188" i="1"/>
  <c r="Q1189" i="1"/>
  <c r="Q1190" i="1"/>
  <c r="Q1191" i="1"/>
  <c r="Q1192" i="1"/>
  <c r="Q1193" i="1"/>
  <c r="Q1194" i="1"/>
  <c r="Q1195" i="1"/>
  <c r="Q1196" i="1"/>
  <c r="Q1197" i="1"/>
  <c r="Q1198" i="1"/>
  <c r="Q1199" i="1"/>
  <c r="Q1200" i="1"/>
  <c r="Q1201" i="1"/>
  <c r="Q1202" i="1"/>
  <c r="Q1203" i="1"/>
  <c r="Q1204" i="1"/>
  <c r="Q1205" i="1"/>
  <c r="Q1206" i="1"/>
  <c r="Q1207" i="1"/>
  <c r="Q1208" i="1"/>
  <c r="Q1209" i="1"/>
  <c r="Q1210" i="1"/>
  <c r="Q1211" i="1"/>
  <c r="Q1212" i="1"/>
  <c r="Q1213" i="1"/>
  <c r="Q1214" i="1"/>
  <c r="Q1215" i="1"/>
  <c r="Q1216" i="1"/>
  <c r="Q1217" i="1"/>
  <c r="Q1218" i="1"/>
  <c r="Q1219" i="1"/>
  <c r="Q1220" i="1"/>
  <c r="Q1221" i="1"/>
  <c r="Q1222" i="1"/>
  <c r="Q1223" i="1"/>
  <c r="Q1224" i="1"/>
  <c r="Q1225" i="1"/>
  <c r="Q1226" i="1"/>
  <c r="Q1227" i="1"/>
  <c r="Q1228" i="1"/>
  <c r="Q1229" i="1"/>
  <c r="Q1230" i="1"/>
  <c r="Q1231" i="1"/>
  <c r="Q1232" i="1"/>
  <c r="Q1233" i="1"/>
  <c r="Q1234" i="1"/>
  <c r="Q1235" i="1"/>
  <c r="Q1236" i="1"/>
  <c r="Q1237" i="1"/>
  <c r="Q1238" i="1"/>
  <c r="Q1239" i="1"/>
  <c r="Q1240" i="1"/>
  <c r="Q1241" i="1"/>
  <c r="Q1242" i="1"/>
  <c r="Q1243" i="1"/>
  <c r="Q1244" i="1"/>
  <c r="Q1245" i="1"/>
  <c r="Q1246" i="1"/>
  <c r="Q1247" i="1"/>
  <c r="Q1248" i="1"/>
  <c r="Q1249" i="1"/>
  <c r="Q1250" i="1"/>
  <c r="Q1251" i="1"/>
  <c r="Q1252" i="1"/>
  <c r="Q1253" i="1"/>
  <c r="Q1254" i="1"/>
  <c r="Q1255" i="1"/>
  <c r="Q1256" i="1"/>
  <c r="Q1257" i="1"/>
  <c r="Q1258" i="1"/>
  <c r="Q1259" i="1"/>
  <c r="Q1260" i="1"/>
  <c r="Q1261" i="1"/>
  <c r="Q1262" i="1"/>
  <c r="Q1263" i="1"/>
  <c r="Q1264" i="1"/>
  <c r="Q1265" i="1"/>
  <c r="Q1266" i="1"/>
  <c r="Q1267" i="1"/>
  <c r="Q1268" i="1"/>
  <c r="Q1269" i="1"/>
  <c r="Q1270" i="1"/>
  <c r="Q1271" i="1"/>
  <c r="Q1272" i="1"/>
  <c r="Q1273" i="1"/>
  <c r="Q1274" i="1"/>
  <c r="Q1275" i="1"/>
  <c r="Q1276" i="1"/>
  <c r="Q1277" i="1"/>
  <c r="Q1278" i="1"/>
  <c r="Q1279" i="1"/>
  <c r="Q1280" i="1"/>
  <c r="Q1281" i="1"/>
  <c r="Q1282" i="1"/>
  <c r="Q1283" i="1"/>
  <c r="Q1284" i="1"/>
  <c r="Q1285" i="1"/>
  <c r="Q1286" i="1"/>
  <c r="Q1287" i="1"/>
  <c r="Q1288" i="1"/>
  <c r="Q1289" i="1"/>
  <c r="Q1290" i="1"/>
  <c r="Q1291" i="1"/>
  <c r="Q1292" i="1"/>
  <c r="Q1293" i="1"/>
  <c r="Q1294" i="1"/>
  <c r="Q1295" i="1"/>
  <c r="Q1296" i="1"/>
  <c r="Q1297" i="1"/>
  <c r="Q1298" i="1"/>
  <c r="Q1299" i="1"/>
  <c r="Q1300" i="1"/>
  <c r="Q1301" i="1"/>
  <c r="Q1302" i="1"/>
  <c r="Q1303" i="1"/>
  <c r="Q1304" i="1"/>
  <c r="Q1305" i="1"/>
  <c r="Q1306" i="1"/>
  <c r="Q1307" i="1"/>
  <c r="Q1308" i="1"/>
  <c r="Q1309" i="1"/>
  <c r="Q1310" i="1"/>
  <c r="Q1311" i="1"/>
  <c r="Q1312" i="1"/>
  <c r="Q1313" i="1"/>
  <c r="Q1314" i="1"/>
  <c r="Q1315" i="1"/>
  <c r="Q1316" i="1"/>
  <c r="Q1317" i="1"/>
  <c r="Q1318" i="1"/>
  <c r="Q1319" i="1"/>
  <c r="Q1320" i="1"/>
  <c r="Q1321" i="1"/>
  <c r="Q1322" i="1"/>
  <c r="Q1323" i="1"/>
  <c r="Q1324" i="1"/>
  <c r="Q1325" i="1"/>
  <c r="Q1326" i="1"/>
  <c r="Q1327" i="1"/>
  <c r="Q1328" i="1"/>
  <c r="Q1329" i="1"/>
  <c r="Q1330" i="1"/>
  <c r="Q1331" i="1"/>
  <c r="Q1332" i="1"/>
  <c r="Q1333" i="1"/>
  <c r="Q1334" i="1"/>
  <c r="Q1335" i="1"/>
  <c r="Q1336" i="1"/>
  <c r="Q1337" i="1"/>
  <c r="Q1338" i="1"/>
  <c r="Q1339" i="1"/>
  <c r="Q1340" i="1"/>
  <c r="Q1341" i="1"/>
  <c r="Q1342" i="1"/>
  <c r="Q1343" i="1"/>
  <c r="Q1344" i="1"/>
  <c r="Q1345" i="1"/>
  <c r="Q1346" i="1"/>
  <c r="Q1347" i="1"/>
  <c r="Q1348" i="1"/>
  <c r="Q1349" i="1"/>
  <c r="Q1350" i="1"/>
  <c r="Q1351" i="1"/>
  <c r="Q1352" i="1"/>
  <c r="Q1353" i="1"/>
  <c r="Q1354" i="1"/>
  <c r="Q1355" i="1"/>
  <c r="Q1356" i="1"/>
  <c r="Q1357" i="1"/>
  <c r="Q1358" i="1"/>
  <c r="Q1359" i="1"/>
  <c r="Q1360" i="1"/>
  <c r="Q1361" i="1"/>
  <c r="Q1362" i="1"/>
  <c r="Q1363" i="1"/>
  <c r="Q1364" i="1"/>
  <c r="Q1365" i="1"/>
  <c r="Q1366" i="1"/>
  <c r="Q1367" i="1"/>
  <c r="Q1368" i="1"/>
  <c r="Q1369" i="1"/>
  <c r="Q1370" i="1"/>
  <c r="Q1371" i="1"/>
  <c r="Q1372" i="1"/>
  <c r="Q1373" i="1"/>
  <c r="Q1374" i="1"/>
  <c r="Q1375" i="1"/>
  <c r="Q1376" i="1"/>
  <c r="Q1377" i="1"/>
  <c r="Q1378" i="1"/>
  <c r="Q1379" i="1"/>
  <c r="Q1380" i="1"/>
  <c r="Q1381" i="1"/>
  <c r="Q1382" i="1"/>
  <c r="Q1383" i="1"/>
  <c r="Q1384" i="1"/>
  <c r="Q1385" i="1"/>
  <c r="Q1386" i="1"/>
  <c r="Q1387" i="1"/>
  <c r="Q1388" i="1"/>
  <c r="Q1389" i="1"/>
  <c r="Q1390" i="1"/>
  <c r="Q1391" i="1"/>
  <c r="Q1392" i="1"/>
  <c r="Q1393" i="1"/>
  <c r="Q1394" i="1"/>
  <c r="Q1395" i="1"/>
  <c r="Q1396" i="1"/>
  <c r="Q1397" i="1"/>
  <c r="Q1398" i="1"/>
  <c r="Q1399" i="1"/>
  <c r="Q1400" i="1"/>
  <c r="Q1401" i="1"/>
  <c r="Q1402" i="1"/>
  <c r="Q1403" i="1"/>
  <c r="Q1404" i="1"/>
  <c r="Q1405" i="1"/>
  <c r="Q1406" i="1"/>
  <c r="Q1407" i="1"/>
  <c r="Q1408" i="1"/>
  <c r="Q1409" i="1"/>
  <c r="Q1410" i="1"/>
  <c r="Q1411" i="1"/>
  <c r="Q1412" i="1"/>
  <c r="Q1413" i="1"/>
  <c r="Q1414" i="1"/>
  <c r="Q1415" i="1"/>
  <c r="Q1416" i="1"/>
  <c r="Q1417" i="1"/>
  <c r="Q1418" i="1"/>
  <c r="Q1419" i="1"/>
  <c r="Q1420" i="1"/>
  <c r="Q1421" i="1"/>
  <c r="Q1422" i="1"/>
  <c r="Q1423" i="1"/>
  <c r="Q1424" i="1"/>
  <c r="Q1425" i="1"/>
  <c r="Q1426" i="1"/>
  <c r="Q1427" i="1"/>
  <c r="Q1428" i="1"/>
  <c r="Q1429" i="1"/>
  <c r="Q1430" i="1"/>
  <c r="Q1431" i="1"/>
  <c r="Q1432" i="1"/>
  <c r="Q1433" i="1"/>
  <c r="Q1434" i="1"/>
  <c r="Q1435" i="1"/>
  <c r="Q1436" i="1"/>
  <c r="Q1437" i="1"/>
  <c r="Q1438" i="1"/>
  <c r="Q1439" i="1"/>
  <c r="Q1440" i="1"/>
  <c r="Q1441" i="1"/>
  <c r="Q1442" i="1"/>
  <c r="Q1443" i="1"/>
  <c r="Q1444" i="1"/>
  <c r="Q1445" i="1"/>
  <c r="Q1446" i="1"/>
  <c r="Q1447" i="1"/>
  <c r="Q1448" i="1"/>
  <c r="Q1449" i="1"/>
  <c r="Q1450" i="1"/>
  <c r="Q1451" i="1"/>
  <c r="Q1452" i="1"/>
  <c r="Q1453" i="1"/>
  <c r="Q1454" i="1"/>
  <c r="Q1455" i="1"/>
  <c r="Q1456" i="1"/>
  <c r="Q1457" i="1"/>
  <c r="Q1458" i="1"/>
  <c r="Q1459" i="1"/>
  <c r="Q1460" i="1"/>
  <c r="Q1461" i="1"/>
  <c r="Q1462" i="1"/>
  <c r="Q1463" i="1"/>
  <c r="Q1464" i="1"/>
  <c r="Q1465" i="1"/>
  <c r="Q1466" i="1"/>
  <c r="Q1467" i="1"/>
  <c r="Q1468" i="1"/>
  <c r="Q1469" i="1"/>
  <c r="Q1470" i="1"/>
  <c r="Q1471" i="1"/>
  <c r="Q1472" i="1"/>
  <c r="Q1473" i="1"/>
  <c r="Q1474" i="1"/>
  <c r="Q1475" i="1"/>
  <c r="Q1476" i="1"/>
  <c r="Q1477" i="1"/>
  <c r="Q1478" i="1"/>
  <c r="Q1479" i="1"/>
  <c r="Q1480" i="1"/>
  <c r="Q1481" i="1"/>
  <c r="Q1482" i="1"/>
  <c r="Q1483" i="1"/>
  <c r="Q1484" i="1"/>
  <c r="Q1485" i="1"/>
  <c r="Q1486" i="1"/>
  <c r="Q1487" i="1"/>
  <c r="Q1488" i="1"/>
  <c r="Q1489" i="1"/>
  <c r="Q1490" i="1"/>
  <c r="Q1491" i="1"/>
  <c r="Q1492" i="1"/>
  <c r="Q1493" i="1"/>
  <c r="Q1494" i="1"/>
  <c r="Q1495" i="1"/>
  <c r="Q1496" i="1"/>
  <c r="Q1497" i="1"/>
  <c r="Q1498" i="1"/>
  <c r="Q1499" i="1"/>
  <c r="Q1500" i="1"/>
  <c r="Q1501" i="1"/>
  <c r="Q1502" i="1"/>
  <c r="Q1503" i="1"/>
  <c r="Q1504" i="1"/>
  <c r="Q1505" i="1"/>
  <c r="Q1506" i="1"/>
  <c r="Q1507" i="1"/>
  <c r="Q1508" i="1"/>
  <c r="Q1509" i="1"/>
  <c r="Q1510" i="1"/>
  <c r="Q1511" i="1"/>
  <c r="Q1512" i="1"/>
  <c r="Q1513" i="1"/>
  <c r="Q1514" i="1"/>
  <c r="Q1515" i="1"/>
  <c r="Q1516" i="1"/>
  <c r="Q1517" i="1"/>
  <c r="Q1518" i="1"/>
  <c r="Q1519" i="1"/>
  <c r="Q1520" i="1"/>
  <c r="Q1521" i="1"/>
  <c r="Q1522" i="1"/>
  <c r="Q1523" i="1"/>
  <c r="Q1524" i="1"/>
  <c r="Q1525" i="1"/>
  <c r="Q1526" i="1"/>
  <c r="Q1527" i="1"/>
  <c r="Q1528" i="1"/>
  <c r="Q1529" i="1"/>
  <c r="Q1530" i="1"/>
  <c r="Q1531" i="1"/>
  <c r="Q1532" i="1"/>
  <c r="Q1533" i="1"/>
  <c r="Q1534" i="1"/>
  <c r="Q1535" i="1"/>
  <c r="Q1536" i="1"/>
  <c r="Q1537" i="1"/>
  <c r="Q1538" i="1"/>
  <c r="Q1539" i="1"/>
  <c r="Q1540" i="1"/>
  <c r="Q1541" i="1"/>
  <c r="Q1542" i="1"/>
  <c r="Q1543" i="1"/>
  <c r="Q1544" i="1"/>
  <c r="Q1545" i="1"/>
  <c r="Q1546" i="1"/>
  <c r="Q1547" i="1"/>
  <c r="Q1548" i="1"/>
  <c r="Q1549" i="1"/>
  <c r="Q1550" i="1"/>
  <c r="Q1551" i="1"/>
  <c r="Q1552" i="1"/>
  <c r="Q1553" i="1"/>
  <c r="Q1554" i="1"/>
  <c r="Q1555" i="1"/>
  <c r="Q1556" i="1"/>
  <c r="Q1557" i="1"/>
  <c r="Q1558" i="1"/>
  <c r="Q1559" i="1"/>
  <c r="Q1560" i="1"/>
  <c r="Q1561" i="1"/>
  <c r="Q1562" i="1"/>
  <c r="Q1563" i="1"/>
  <c r="Q1564" i="1"/>
  <c r="Q1565" i="1"/>
  <c r="Q1566" i="1"/>
  <c r="Q1567" i="1"/>
  <c r="Q1568" i="1"/>
  <c r="Q1569" i="1"/>
  <c r="Q1570" i="1"/>
  <c r="Q1571" i="1"/>
  <c r="Q1572" i="1"/>
  <c r="Q1573" i="1"/>
  <c r="Q1574" i="1"/>
  <c r="Q1575" i="1"/>
  <c r="Q1576" i="1"/>
  <c r="Q1577" i="1"/>
  <c r="Q1578" i="1"/>
  <c r="Q1579" i="1"/>
  <c r="Q1580" i="1"/>
  <c r="Q1581" i="1"/>
  <c r="Q1582" i="1"/>
  <c r="Q1583" i="1"/>
  <c r="Q1584" i="1"/>
  <c r="Q1585" i="1"/>
  <c r="Q1586" i="1"/>
  <c r="Q1587" i="1"/>
  <c r="Q1588" i="1"/>
  <c r="Q1589" i="1"/>
  <c r="Q1590" i="1"/>
  <c r="Q1591" i="1"/>
  <c r="Q1592" i="1"/>
  <c r="Q1593" i="1"/>
  <c r="Q1594" i="1"/>
  <c r="Q1595" i="1"/>
  <c r="Q1596" i="1"/>
  <c r="Q1597" i="1"/>
  <c r="Q1598" i="1"/>
  <c r="Q1599" i="1"/>
  <c r="Q1600" i="1"/>
  <c r="Q1601" i="1"/>
  <c r="Q1602" i="1"/>
  <c r="Q1603" i="1"/>
  <c r="Q1604" i="1"/>
  <c r="Q1605" i="1"/>
  <c r="Q1606" i="1"/>
  <c r="Q1607" i="1"/>
  <c r="Q1608" i="1"/>
  <c r="Q1609" i="1"/>
  <c r="Q1610" i="1"/>
  <c r="Q1611" i="1"/>
  <c r="Q1612" i="1"/>
  <c r="Q1613" i="1"/>
  <c r="Q1614" i="1"/>
  <c r="Q1615" i="1"/>
  <c r="Q1616" i="1"/>
  <c r="Q1617" i="1"/>
  <c r="Q1618" i="1"/>
  <c r="Q1619" i="1"/>
  <c r="Q1620" i="1"/>
  <c r="Q1621" i="1"/>
  <c r="Q1622" i="1"/>
  <c r="Q1623" i="1"/>
  <c r="Q1624" i="1"/>
  <c r="Q1625" i="1"/>
  <c r="Q1626" i="1"/>
  <c r="Q1627" i="1"/>
  <c r="Q1628" i="1"/>
  <c r="Q1629" i="1"/>
  <c r="Q1630" i="1"/>
  <c r="Q1631" i="1"/>
  <c r="Q1632" i="1"/>
  <c r="Q1633" i="1"/>
  <c r="Q1634" i="1"/>
  <c r="Q1635" i="1"/>
  <c r="Q1636" i="1"/>
  <c r="Q1637" i="1"/>
  <c r="Q1638" i="1"/>
  <c r="Q1639" i="1"/>
  <c r="Q1640" i="1"/>
  <c r="Q1641" i="1"/>
  <c r="Q1642" i="1"/>
  <c r="Q1643" i="1"/>
  <c r="Q1644" i="1"/>
  <c r="Q1645" i="1"/>
  <c r="Q1646" i="1"/>
  <c r="Q1647" i="1"/>
  <c r="Q1648" i="1"/>
  <c r="Q1649" i="1"/>
  <c r="Q1650" i="1"/>
  <c r="Q1651" i="1"/>
  <c r="Q1652" i="1"/>
  <c r="Q1653" i="1"/>
  <c r="Q1654" i="1"/>
  <c r="Q1655" i="1"/>
  <c r="Q1656" i="1"/>
  <c r="Q1657" i="1"/>
  <c r="Q1658" i="1"/>
  <c r="Q1659" i="1"/>
  <c r="Q1660" i="1"/>
  <c r="Q1661" i="1"/>
  <c r="Q1662" i="1"/>
  <c r="Q1663" i="1"/>
  <c r="Q1664" i="1"/>
  <c r="Q1665" i="1"/>
  <c r="Q1666" i="1"/>
  <c r="Q1667" i="1"/>
  <c r="Q1668" i="1"/>
  <c r="Q1669" i="1"/>
  <c r="Q1670" i="1"/>
  <c r="Q1671" i="1"/>
  <c r="Q1672" i="1"/>
  <c r="Q1673" i="1"/>
  <c r="Q1674" i="1"/>
  <c r="Q1675" i="1"/>
  <c r="Q1676" i="1"/>
  <c r="Q1677" i="1"/>
  <c r="Q1678" i="1"/>
  <c r="Q1679" i="1"/>
  <c r="Q1680" i="1"/>
  <c r="Q1681" i="1"/>
  <c r="Q1682" i="1"/>
  <c r="Q1683" i="1"/>
  <c r="Q1684" i="1"/>
  <c r="Q1685" i="1"/>
  <c r="Q1686" i="1"/>
  <c r="Q1687" i="1"/>
  <c r="Q1688" i="1"/>
  <c r="Q1689" i="1"/>
  <c r="Q1690" i="1"/>
  <c r="Q1691" i="1"/>
  <c r="Q1692" i="1"/>
  <c r="Q1693" i="1"/>
  <c r="Q1694" i="1"/>
  <c r="Q1695" i="1"/>
  <c r="Q1696" i="1"/>
  <c r="Q1697" i="1"/>
  <c r="Q1698" i="1"/>
  <c r="Q1699" i="1"/>
  <c r="Q1700" i="1"/>
  <c r="Q1701" i="1"/>
  <c r="Q1702" i="1"/>
  <c r="Q1703" i="1"/>
  <c r="Q1704" i="1"/>
  <c r="Q1705" i="1"/>
  <c r="Q1706" i="1"/>
  <c r="Q1707" i="1"/>
  <c r="Q1708" i="1"/>
  <c r="Q1709" i="1"/>
  <c r="Q1710" i="1"/>
  <c r="Q1711" i="1"/>
  <c r="Q1712" i="1"/>
  <c r="Q1713" i="1"/>
  <c r="Q1714" i="1"/>
  <c r="Q1715" i="1"/>
  <c r="Q1716" i="1"/>
  <c r="Q1717" i="1"/>
  <c r="Q1718" i="1"/>
  <c r="Q1719" i="1"/>
  <c r="Q1720" i="1"/>
  <c r="Q1721" i="1"/>
  <c r="Q1722" i="1"/>
  <c r="Q1723" i="1"/>
  <c r="Q1724" i="1"/>
  <c r="Q1725" i="1"/>
  <c r="Q1726" i="1"/>
  <c r="Q1727" i="1"/>
  <c r="Q1728" i="1"/>
  <c r="Q1729" i="1"/>
  <c r="Q1730" i="1"/>
  <c r="Q1731" i="1"/>
  <c r="Q1732" i="1"/>
  <c r="Q1733" i="1"/>
  <c r="Q1734" i="1"/>
  <c r="Q1735" i="1"/>
  <c r="Q1736" i="1"/>
  <c r="Q1737" i="1"/>
  <c r="Q1738" i="1"/>
  <c r="Q1739" i="1"/>
  <c r="Q1740" i="1"/>
  <c r="Q1741" i="1"/>
  <c r="Q1742" i="1"/>
  <c r="Q1743" i="1"/>
  <c r="Q1744" i="1"/>
  <c r="Q1745" i="1"/>
  <c r="Q1746" i="1"/>
  <c r="Q1747" i="1"/>
  <c r="Q1748" i="1"/>
  <c r="Q1749" i="1"/>
  <c r="Q1750" i="1"/>
  <c r="Q1751" i="1"/>
  <c r="Q1752" i="1"/>
  <c r="Q1753" i="1"/>
  <c r="Q1754" i="1"/>
  <c r="Q1755" i="1"/>
  <c r="Q1756" i="1"/>
  <c r="Q1757" i="1"/>
  <c r="Q1758" i="1"/>
  <c r="Q1759" i="1"/>
  <c r="Q1760" i="1"/>
  <c r="Q1761" i="1"/>
  <c r="Q1762" i="1"/>
  <c r="Q1763" i="1"/>
  <c r="Q1764" i="1"/>
  <c r="Q1765" i="1"/>
  <c r="Q1766" i="1"/>
  <c r="Q1767" i="1"/>
  <c r="Q1768" i="1"/>
  <c r="Q1769" i="1"/>
  <c r="Q1770" i="1"/>
  <c r="Q1771" i="1"/>
  <c r="Q1772" i="1"/>
  <c r="Q1773" i="1"/>
  <c r="Q1774" i="1"/>
  <c r="Q1775" i="1"/>
  <c r="Q1776" i="1"/>
  <c r="Q1777" i="1"/>
  <c r="Q1778" i="1"/>
  <c r="Q1779" i="1"/>
  <c r="Q1780" i="1"/>
  <c r="Q1781" i="1"/>
  <c r="Q1782" i="1"/>
  <c r="Q1783" i="1"/>
  <c r="Q1784" i="1"/>
  <c r="Q1785" i="1"/>
  <c r="Q1786" i="1"/>
  <c r="Q1787" i="1"/>
  <c r="Q1788" i="1"/>
  <c r="Q1789" i="1"/>
  <c r="Q1790" i="1"/>
  <c r="Q1791" i="1"/>
  <c r="Q1792" i="1"/>
  <c r="Q1793" i="1"/>
  <c r="Q1794" i="1"/>
  <c r="Q1795" i="1"/>
  <c r="Q1796" i="1"/>
  <c r="Q1797" i="1"/>
  <c r="Q1798" i="1"/>
  <c r="Q1799" i="1"/>
  <c r="Q1800" i="1"/>
  <c r="Q1801" i="1"/>
  <c r="Q1802" i="1"/>
  <c r="Q1803" i="1"/>
  <c r="Q1804" i="1"/>
  <c r="Q1805" i="1"/>
  <c r="Q1806" i="1"/>
  <c r="Q1807" i="1"/>
  <c r="Q1808" i="1"/>
  <c r="Q1809" i="1"/>
  <c r="Q1810" i="1"/>
  <c r="Q1811" i="1"/>
  <c r="Q1812" i="1"/>
  <c r="Q1813" i="1"/>
  <c r="Q1814" i="1"/>
  <c r="Q1815" i="1"/>
  <c r="Q1816" i="1"/>
  <c r="Q1817" i="1"/>
  <c r="Q1818" i="1"/>
  <c r="Q1819" i="1"/>
  <c r="Q1820" i="1"/>
  <c r="Q1821" i="1"/>
  <c r="Q1822" i="1"/>
  <c r="Q1823" i="1"/>
  <c r="Q1824" i="1"/>
  <c r="Q1825" i="1"/>
  <c r="Q1826" i="1"/>
  <c r="Q1827" i="1"/>
  <c r="Q1828" i="1"/>
  <c r="Q1829" i="1"/>
  <c r="Q1830" i="1"/>
  <c r="Q1831" i="1"/>
  <c r="Q1832" i="1"/>
  <c r="Q1833" i="1"/>
  <c r="Q1834" i="1"/>
  <c r="Q1835" i="1"/>
  <c r="Q1836" i="1"/>
  <c r="Q1837" i="1"/>
  <c r="Q1838" i="1"/>
  <c r="Q1839" i="1"/>
  <c r="Q1840" i="1"/>
  <c r="Q1841" i="1"/>
  <c r="Q1842" i="1"/>
  <c r="Q1843" i="1"/>
  <c r="Q1844" i="1"/>
  <c r="Q1845" i="1"/>
  <c r="Q1846" i="1"/>
  <c r="Q1847" i="1"/>
  <c r="Q1848" i="1"/>
  <c r="Q1849" i="1"/>
  <c r="Q1850" i="1"/>
  <c r="Q1851" i="1"/>
  <c r="Q1852" i="1"/>
  <c r="Q1853" i="1"/>
  <c r="Q1854" i="1"/>
  <c r="Q1855" i="1"/>
  <c r="Q1856" i="1"/>
  <c r="Q1857" i="1"/>
  <c r="Q1858" i="1"/>
  <c r="Q1859" i="1"/>
  <c r="Q1860" i="1"/>
  <c r="Q1861" i="1"/>
  <c r="Q1862" i="1"/>
  <c r="Q1863" i="1"/>
  <c r="Q1864" i="1"/>
  <c r="Q1865" i="1"/>
  <c r="Q1866" i="1"/>
  <c r="Q1867" i="1"/>
  <c r="Q1868" i="1"/>
  <c r="Q1869" i="1"/>
  <c r="Q1870" i="1"/>
  <c r="Q1871" i="1"/>
  <c r="Q1872" i="1"/>
  <c r="Q1873" i="1"/>
  <c r="Q1874" i="1"/>
  <c r="Q1875" i="1"/>
  <c r="Q1876" i="1"/>
  <c r="Q1877" i="1"/>
  <c r="Q1878" i="1"/>
  <c r="Q1879" i="1"/>
  <c r="Q1880" i="1"/>
  <c r="Q1881" i="1"/>
  <c r="Q1882" i="1"/>
  <c r="Q1883" i="1"/>
  <c r="Q1884" i="1"/>
  <c r="Q1885" i="1"/>
  <c r="Q1886" i="1"/>
  <c r="Q1887" i="1"/>
  <c r="Q1888" i="1"/>
  <c r="Q1889" i="1"/>
  <c r="Q1890" i="1"/>
  <c r="Q1891" i="1"/>
  <c r="Q1892" i="1"/>
  <c r="Q1893" i="1"/>
  <c r="Q1894" i="1"/>
  <c r="Q1895" i="1"/>
  <c r="Q1896" i="1"/>
  <c r="Q1897" i="1"/>
  <c r="Q1898" i="1"/>
  <c r="Q1899" i="1"/>
  <c r="Q1900" i="1"/>
  <c r="Q1901" i="1"/>
  <c r="Q1902" i="1"/>
  <c r="Q1903" i="1"/>
  <c r="Q1904" i="1"/>
  <c r="Q1905" i="1"/>
  <c r="Q1906" i="1"/>
  <c r="Q1907" i="1"/>
  <c r="Q1908" i="1"/>
  <c r="Q1909" i="1"/>
  <c r="Q1910" i="1"/>
  <c r="Q1911" i="1"/>
  <c r="Q1912" i="1"/>
  <c r="Q1913" i="1"/>
  <c r="Q1914" i="1"/>
  <c r="Q1915" i="1"/>
  <c r="Q1916" i="1"/>
  <c r="Q1917" i="1"/>
  <c r="Q1918" i="1"/>
  <c r="Q1919" i="1"/>
  <c r="Q1920" i="1"/>
  <c r="Q1921" i="1"/>
  <c r="Q1922" i="1"/>
  <c r="Q1923" i="1"/>
  <c r="Q1924" i="1"/>
  <c r="Q1925" i="1"/>
  <c r="Q1926" i="1"/>
  <c r="Q1927" i="1"/>
  <c r="Q1928" i="1"/>
  <c r="Q1929" i="1"/>
  <c r="Q1930" i="1"/>
  <c r="Q1931" i="1"/>
  <c r="Q1932" i="1"/>
  <c r="Q1933" i="1"/>
  <c r="Q1934" i="1"/>
  <c r="Q1935" i="1"/>
  <c r="Q1936" i="1"/>
  <c r="Q1937" i="1"/>
  <c r="Q1938" i="1"/>
  <c r="Q1939" i="1"/>
  <c r="Q1940" i="1"/>
  <c r="Q1941" i="1"/>
  <c r="Q1942" i="1"/>
  <c r="Q1943" i="1"/>
  <c r="Q1944" i="1"/>
  <c r="Q1945" i="1"/>
  <c r="Q1946" i="1"/>
  <c r="Q1947" i="1"/>
  <c r="Q1948" i="1"/>
  <c r="Q1949" i="1"/>
  <c r="Q1950" i="1"/>
  <c r="Q1951" i="1"/>
  <c r="Q1952" i="1"/>
  <c r="Q1953" i="1"/>
  <c r="Q1954" i="1"/>
  <c r="Q1955" i="1"/>
  <c r="Q1956" i="1"/>
  <c r="Q1957" i="1"/>
  <c r="Q1958" i="1"/>
  <c r="Q1959" i="1"/>
  <c r="Q1960" i="1"/>
  <c r="Q1961" i="1"/>
  <c r="Q1962" i="1"/>
  <c r="Q1963" i="1"/>
  <c r="Q1964" i="1"/>
  <c r="Q1965" i="1"/>
  <c r="Q1966" i="1"/>
  <c r="Q1967" i="1"/>
  <c r="Q1968" i="1"/>
  <c r="Q1969" i="1"/>
  <c r="Q1970" i="1"/>
  <c r="Q1971" i="1"/>
  <c r="Q1972" i="1"/>
  <c r="Q1973" i="1"/>
  <c r="Q1974" i="1"/>
  <c r="Q1975" i="1"/>
  <c r="Q1976" i="1"/>
  <c r="Q1977" i="1"/>
  <c r="Q1978" i="1"/>
  <c r="Q1979" i="1"/>
  <c r="Q1980" i="1"/>
  <c r="Q1981" i="1"/>
  <c r="Q1982" i="1"/>
  <c r="Q1983" i="1"/>
  <c r="Q1984" i="1"/>
  <c r="Q1985" i="1"/>
  <c r="Q1986" i="1"/>
  <c r="Q1987" i="1"/>
  <c r="Q1988" i="1"/>
  <c r="Q1989" i="1"/>
  <c r="Q1990" i="1"/>
  <c r="Q1991" i="1"/>
  <c r="Q1992" i="1"/>
  <c r="Q1993" i="1"/>
  <c r="Q1994" i="1"/>
  <c r="Q1995" i="1"/>
  <c r="Q1996" i="1"/>
  <c r="Q1997" i="1"/>
  <c r="Q1998" i="1"/>
  <c r="Q1999" i="1"/>
  <c r="Q2000" i="1"/>
  <c r="Q2001" i="1"/>
  <c r="Q2002" i="1"/>
  <c r="Q2003" i="1"/>
  <c r="Q2004" i="1"/>
  <c r="Q2005" i="1"/>
  <c r="Q2006" i="1"/>
  <c r="Q2007" i="1"/>
  <c r="Q2008" i="1"/>
  <c r="Q2009" i="1"/>
  <c r="Q2010" i="1"/>
  <c r="Q2011" i="1"/>
  <c r="Q2012" i="1"/>
  <c r="Q2013" i="1"/>
  <c r="Q2014" i="1"/>
  <c r="Q2015" i="1"/>
  <c r="Q2016" i="1"/>
  <c r="Q2017" i="1"/>
  <c r="Q2018" i="1"/>
  <c r="Q2019" i="1"/>
  <c r="Q2020" i="1"/>
  <c r="Q2021" i="1"/>
  <c r="Q2022" i="1"/>
  <c r="Q2023" i="1"/>
  <c r="Q2024" i="1"/>
  <c r="Q2025" i="1"/>
  <c r="Q2026" i="1"/>
  <c r="Q2027" i="1"/>
  <c r="Q2028" i="1"/>
  <c r="Q2029" i="1"/>
  <c r="Q2030" i="1"/>
  <c r="Q2031" i="1"/>
  <c r="Q2032" i="1"/>
  <c r="Q2033" i="1"/>
  <c r="Q2034" i="1"/>
  <c r="Q2035" i="1"/>
  <c r="Q2036" i="1"/>
  <c r="Q2037" i="1"/>
  <c r="Q2038" i="1"/>
  <c r="Q2039" i="1"/>
  <c r="Q2040" i="1"/>
  <c r="Q2041" i="1"/>
  <c r="Q2042" i="1"/>
  <c r="Q2043" i="1"/>
  <c r="Q2044" i="1"/>
  <c r="Q2045" i="1"/>
  <c r="Q2046" i="1"/>
  <c r="Q2047" i="1"/>
  <c r="Q2048" i="1"/>
  <c r="Q2049" i="1"/>
  <c r="Q2050" i="1"/>
  <c r="Q2051" i="1"/>
  <c r="Q2052" i="1"/>
  <c r="Q2053" i="1"/>
  <c r="Q2054" i="1"/>
  <c r="Q2055" i="1"/>
  <c r="Q2056" i="1"/>
  <c r="Q2057" i="1"/>
  <c r="Q2058" i="1"/>
  <c r="Q2059" i="1"/>
  <c r="Q2060" i="1"/>
  <c r="Q2061" i="1"/>
  <c r="Q2062" i="1"/>
  <c r="Q2063" i="1"/>
  <c r="Q2064" i="1"/>
  <c r="Q2065" i="1"/>
  <c r="Q2066" i="1"/>
  <c r="Q2067" i="1"/>
  <c r="Q2068" i="1"/>
  <c r="Q2069" i="1"/>
  <c r="Q2070" i="1"/>
  <c r="Q2071" i="1"/>
  <c r="Q2072" i="1"/>
  <c r="Q2073" i="1"/>
  <c r="Q2074" i="1"/>
  <c r="Q2075" i="1"/>
  <c r="Q2076" i="1"/>
  <c r="Q2077" i="1"/>
  <c r="Q2078" i="1"/>
  <c r="Q2079" i="1"/>
  <c r="Q2080" i="1"/>
  <c r="Q2081" i="1"/>
  <c r="Q2082" i="1"/>
  <c r="Q2083" i="1"/>
  <c r="Q2084" i="1"/>
  <c r="Q2085" i="1"/>
  <c r="Q2086" i="1"/>
  <c r="Q2087" i="1"/>
  <c r="Q2088" i="1"/>
  <c r="Q2089" i="1"/>
  <c r="Q2090" i="1"/>
  <c r="Q2091" i="1"/>
  <c r="Q2092" i="1"/>
  <c r="Q2093" i="1"/>
  <c r="Q2094" i="1"/>
  <c r="Q2095" i="1"/>
  <c r="Q2096" i="1"/>
  <c r="Q2097" i="1"/>
  <c r="Q2098" i="1"/>
  <c r="Q2099" i="1"/>
  <c r="Q2100" i="1"/>
  <c r="Q2101" i="1"/>
  <c r="Q2102" i="1"/>
  <c r="Q2103" i="1"/>
  <c r="Q2104" i="1"/>
  <c r="Q2105" i="1"/>
  <c r="Q2106" i="1"/>
  <c r="Q2107" i="1"/>
  <c r="Q2108" i="1"/>
  <c r="Q2109" i="1"/>
  <c r="Q2110" i="1"/>
  <c r="Q2111" i="1"/>
  <c r="Q2112" i="1"/>
  <c r="Q2113" i="1"/>
  <c r="Q2114" i="1"/>
  <c r="Q2115" i="1"/>
  <c r="Q2116" i="1"/>
  <c r="Q2117" i="1"/>
  <c r="Q2118" i="1"/>
  <c r="Q2119" i="1"/>
  <c r="Q2120" i="1"/>
  <c r="Q2121" i="1"/>
  <c r="Q2122" i="1"/>
  <c r="Q2123" i="1"/>
  <c r="Q2124" i="1"/>
  <c r="Q2125" i="1"/>
  <c r="Q2126" i="1"/>
  <c r="Q2127" i="1"/>
  <c r="Q2128" i="1"/>
  <c r="Q2129" i="1"/>
  <c r="Q2130" i="1"/>
  <c r="Q2131" i="1"/>
  <c r="Q2132" i="1"/>
  <c r="Q2133" i="1"/>
  <c r="Q2134" i="1"/>
  <c r="Q2135" i="1"/>
  <c r="Q2136" i="1"/>
  <c r="Q2137" i="1"/>
  <c r="Q2138" i="1"/>
  <c r="Q2139" i="1"/>
  <c r="Q2140" i="1"/>
  <c r="Q2141" i="1"/>
  <c r="Q2142" i="1"/>
  <c r="Q2143" i="1"/>
  <c r="Q2144" i="1"/>
  <c r="Q2145" i="1"/>
  <c r="Q2146" i="1"/>
  <c r="Q2147" i="1"/>
  <c r="Q2148" i="1"/>
  <c r="Q2149" i="1"/>
  <c r="Q2150" i="1"/>
  <c r="Q2151" i="1"/>
  <c r="Q2152" i="1"/>
  <c r="Q2153" i="1"/>
  <c r="Q2154" i="1"/>
  <c r="Q2155" i="1"/>
  <c r="Q2156" i="1"/>
  <c r="Q2157" i="1"/>
  <c r="Q2158" i="1"/>
  <c r="Q2159" i="1"/>
  <c r="Q2160" i="1"/>
  <c r="Q2161" i="1"/>
  <c r="Q2162" i="1"/>
  <c r="Q2163" i="1"/>
  <c r="Q2164" i="1"/>
  <c r="Q2165" i="1"/>
  <c r="Q2166" i="1"/>
  <c r="Q2167" i="1"/>
  <c r="Q2168" i="1"/>
  <c r="Q2169" i="1"/>
  <c r="Q2170" i="1"/>
  <c r="Q2171" i="1"/>
  <c r="Q2172" i="1"/>
  <c r="Q2173" i="1"/>
  <c r="Q2174" i="1"/>
  <c r="Q2175" i="1"/>
  <c r="Q2176" i="1"/>
  <c r="Q2177" i="1"/>
  <c r="Q2178" i="1"/>
  <c r="Q2179" i="1"/>
  <c r="Q2180" i="1"/>
  <c r="Q2181" i="1"/>
  <c r="Q2182" i="1"/>
  <c r="Q2183" i="1"/>
  <c r="Q2184" i="1"/>
  <c r="Q2185" i="1"/>
  <c r="Q2186" i="1"/>
  <c r="Q2187" i="1"/>
  <c r="Q2188" i="1"/>
  <c r="Q2189" i="1"/>
  <c r="Q2190" i="1"/>
  <c r="Q2191" i="1"/>
  <c r="Q2192" i="1"/>
  <c r="Q2193" i="1"/>
  <c r="Q2194" i="1"/>
  <c r="Q2195" i="1"/>
  <c r="Q2196" i="1"/>
  <c r="Q2197" i="1"/>
  <c r="Q2198" i="1"/>
  <c r="Q2199" i="1"/>
  <c r="Q2200" i="1"/>
  <c r="Q2201" i="1"/>
  <c r="Q2202" i="1"/>
  <c r="Q2203" i="1"/>
  <c r="Q2204" i="1"/>
  <c r="Q2205" i="1"/>
  <c r="Q2206" i="1"/>
  <c r="Q2207" i="1"/>
  <c r="Q2208" i="1"/>
  <c r="Q2209" i="1"/>
  <c r="Q2210" i="1"/>
  <c r="Q2211" i="1"/>
  <c r="Q2212" i="1"/>
  <c r="Q2213" i="1"/>
  <c r="Q2214" i="1"/>
  <c r="Q2215" i="1"/>
  <c r="Q2216" i="1"/>
  <c r="Q2217" i="1"/>
  <c r="Q2218" i="1"/>
  <c r="Q2219" i="1"/>
  <c r="Q2220" i="1"/>
  <c r="Q2221" i="1"/>
  <c r="Q2222" i="1"/>
  <c r="Q2223" i="1"/>
  <c r="Q2224" i="1"/>
  <c r="Q2225" i="1"/>
  <c r="Q2226" i="1"/>
  <c r="Q2227" i="1"/>
  <c r="Q2228" i="1"/>
  <c r="Q2229" i="1"/>
  <c r="Q2230" i="1"/>
  <c r="Q2231" i="1"/>
  <c r="Q2232" i="1"/>
  <c r="Q2233" i="1"/>
  <c r="Q2234" i="1"/>
  <c r="Q2235" i="1"/>
  <c r="Q2236" i="1"/>
  <c r="Q2237" i="1"/>
  <c r="Q2238" i="1"/>
  <c r="Q2239" i="1"/>
  <c r="Q2240" i="1"/>
  <c r="Q2241" i="1"/>
  <c r="Q2242" i="1"/>
  <c r="Q2243" i="1"/>
  <c r="Q2244" i="1"/>
  <c r="Q2245" i="1"/>
  <c r="Q2246" i="1"/>
  <c r="Q2247" i="1"/>
  <c r="Q2248" i="1"/>
  <c r="Q2249" i="1"/>
  <c r="Q2250" i="1"/>
  <c r="Q2251" i="1"/>
  <c r="Q2252" i="1"/>
  <c r="Q2253" i="1"/>
  <c r="Q2254" i="1"/>
  <c r="Q2255" i="1"/>
  <c r="Q2256" i="1"/>
  <c r="Q2257" i="1"/>
  <c r="Q2258" i="1"/>
  <c r="Q2259" i="1"/>
  <c r="Q2260" i="1"/>
  <c r="Q2261" i="1"/>
  <c r="Q2262" i="1"/>
  <c r="Q2263" i="1"/>
  <c r="Q2264" i="1"/>
  <c r="Q2265" i="1"/>
  <c r="Q2266" i="1"/>
  <c r="Q2267" i="1"/>
  <c r="Q2268" i="1"/>
  <c r="Q2269" i="1"/>
  <c r="Q2270" i="1"/>
  <c r="Q2271" i="1"/>
  <c r="Q2272" i="1"/>
  <c r="Q2273" i="1"/>
  <c r="Q2274" i="1"/>
  <c r="Q2275" i="1"/>
  <c r="Q2276" i="1"/>
  <c r="Q2277" i="1"/>
  <c r="Q2278" i="1"/>
  <c r="Q2279" i="1"/>
  <c r="Q2280" i="1"/>
  <c r="Q2281" i="1"/>
  <c r="Q2282" i="1"/>
  <c r="Q2283" i="1"/>
  <c r="Q2284" i="1"/>
  <c r="Q2285" i="1"/>
  <c r="Q2286" i="1"/>
  <c r="Q2287" i="1"/>
  <c r="Q2288" i="1"/>
  <c r="Q2289" i="1"/>
  <c r="Q2290" i="1"/>
  <c r="Q2291" i="1"/>
  <c r="Q2292" i="1"/>
  <c r="Q2293" i="1"/>
  <c r="Q2294" i="1"/>
  <c r="Q2295" i="1"/>
  <c r="Q2296" i="1"/>
  <c r="Q2297" i="1"/>
  <c r="Q2298" i="1"/>
  <c r="Q2299" i="1"/>
  <c r="Q2300" i="1"/>
  <c r="Q2301" i="1"/>
  <c r="Q2302" i="1"/>
  <c r="Q2303" i="1"/>
  <c r="Q2304" i="1"/>
  <c r="Q2305" i="1"/>
  <c r="Q2306" i="1"/>
  <c r="Q2307" i="1"/>
  <c r="Q2308" i="1"/>
  <c r="Q2309" i="1"/>
  <c r="Q2310" i="1"/>
  <c r="Q2311" i="1"/>
  <c r="Q2312" i="1"/>
  <c r="Q2313" i="1"/>
  <c r="Q2314" i="1"/>
  <c r="Q2315" i="1"/>
  <c r="Q2316" i="1"/>
  <c r="Q2317" i="1"/>
  <c r="Q2318" i="1"/>
  <c r="Q2319" i="1"/>
  <c r="Q2320" i="1"/>
  <c r="Q2321" i="1"/>
  <c r="Q2322" i="1"/>
  <c r="Q2323" i="1"/>
  <c r="Q2324" i="1"/>
  <c r="Q2325" i="1"/>
  <c r="Q2326" i="1"/>
  <c r="Q2327" i="1"/>
  <c r="Q2328" i="1"/>
  <c r="Q2329" i="1"/>
  <c r="Q2330" i="1"/>
  <c r="Q2331" i="1"/>
  <c r="Q2332" i="1"/>
  <c r="Q2333" i="1"/>
  <c r="Q2334" i="1"/>
  <c r="Q2335" i="1"/>
  <c r="Q2336" i="1"/>
  <c r="Q2337" i="1"/>
  <c r="Q2338" i="1"/>
  <c r="Q2339" i="1"/>
  <c r="Q2340" i="1"/>
  <c r="Q2341" i="1"/>
  <c r="Q2342" i="1"/>
  <c r="Q2343" i="1"/>
  <c r="Q2344" i="1"/>
  <c r="Q2345" i="1"/>
  <c r="Q2346" i="1"/>
  <c r="Q2347" i="1"/>
  <c r="Q2348" i="1"/>
  <c r="Q2349" i="1"/>
  <c r="Q2350" i="1"/>
  <c r="Q2351" i="1"/>
  <c r="Q2352" i="1"/>
  <c r="Q2353" i="1"/>
  <c r="Q2354" i="1"/>
  <c r="Q2355" i="1"/>
  <c r="Q2356" i="1"/>
  <c r="Q2357" i="1"/>
  <c r="Q2358" i="1"/>
  <c r="Q2359" i="1"/>
  <c r="Q2360" i="1"/>
  <c r="Q2361" i="1"/>
  <c r="Q2362" i="1"/>
  <c r="Q2363" i="1"/>
  <c r="Q2364" i="1"/>
  <c r="Q2365" i="1"/>
  <c r="Q2366" i="1"/>
  <c r="Q2367" i="1"/>
  <c r="Q2368" i="1"/>
  <c r="Q2369" i="1"/>
  <c r="Q2370" i="1"/>
  <c r="Q2371" i="1"/>
  <c r="Q2372" i="1"/>
  <c r="Q2373" i="1"/>
  <c r="Q2374" i="1"/>
  <c r="Q2375" i="1"/>
  <c r="Q2376" i="1"/>
  <c r="Q2377" i="1"/>
  <c r="Q2378" i="1"/>
  <c r="Q2379" i="1"/>
  <c r="Q2380" i="1"/>
  <c r="Q2381" i="1"/>
  <c r="Q2382" i="1"/>
  <c r="Q2383" i="1"/>
  <c r="Q2384" i="1"/>
  <c r="Q2385" i="1"/>
  <c r="Q2386" i="1"/>
  <c r="Q2387" i="1"/>
  <c r="Q2388" i="1"/>
  <c r="Q2389" i="1"/>
  <c r="Q2390" i="1"/>
  <c r="Q2391" i="1"/>
  <c r="Q2392" i="1"/>
  <c r="Q2393" i="1"/>
  <c r="Q2394" i="1"/>
  <c r="Q2395" i="1"/>
  <c r="Q2396" i="1"/>
  <c r="Q2397" i="1"/>
  <c r="Q2398" i="1"/>
  <c r="Q2399" i="1"/>
  <c r="Q2400" i="1"/>
  <c r="Q2401" i="1"/>
  <c r="Q2402" i="1"/>
  <c r="Q2403" i="1"/>
  <c r="Q2404" i="1"/>
  <c r="Q2405" i="1"/>
  <c r="Q2406" i="1"/>
  <c r="Q2407" i="1"/>
  <c r="Q2408" i="1"/>
  <c r="Q2409" i="1"/>
  <c r="Q2410" i="1"/>
  <c r="Q2411" i="1"/>
  <c r="Q2412" i="1"/>
  <c r="Q2413" i="1"/>
  <c r="Q2414" i="1"/>
  <c r="Q2415" i="1"/>
  <c r="Q2416" i="1"/>
  <c r="Q2417" i="1"/>
  <c r="Q2418" i="1"/>
  <c r="Q2419" i="1"/>
  <c r="Q2420" i="1"/>
  <c r="Q2421" i="1"/>
  <c r="Q2422" i="1"/>
  <c r="Q2423" i="1"/>
  <c r="Q2424" i="1"/>
  <c r="Q2425" i="1"/>
  <c r="Q2426" i="1"/>
  <c r="Q2427" i="1"/>
  <c r="Q2428" i="1"/>
  <c r="Q2429" i="1"/>
  <c r="Q2430" i="1"/>
  <c r="Q2431" i="1"/>
  <c r="Q2432" i="1"/>
  <c r="Q2433" i="1"/>
  <c r="Q2434" i="1"/>
  <c r="Q2435" i="1"/>
  <c r="Q2436" i="1"/>
  <c r="Q2437" i="1"/>
  <c r="Q2438" i="1"/>
  <c r="Q2439" i="1"/>
  <c r="Q2440" i="1"/>
  <c r="Q2441" i="1"/>
  <c r="Q2442" i="1"/>
  <c r="Q2443" i="1"/>
  <c r="Q2444" i="1"/>
  <c r="Q2445" i="1"/>
  <c r="Q2446" i="1"/>
  <c r="Q2447" i="1"/>
  <c r="Q2448" i="1"/>
  <c r="Q2449" i="1"/>
  <c r="Q2450" i="1"/>
  <c r="Q2451" i="1"/>
  <c r="Q2452" i="1"/>
  <c r="Q2453" i="1"/>
  <c r="Q2454" i="1"/>
  <c r="Q2455" i="1"/>
  <c r="Q2456" i="1"/>
  <c r="Q2457" i="1"/>
  <c r="Q2458" i="1"/>
  <c r="Q2459" i="1"/>
  <c r="Q2460" i="1"/>
  <c r="Q2461" i="1"/>
  <c r="Q2462" i="1"/>
  <c r="Q2463" i="1"/>
  <c r="Q2464" i="1"/>
  <c r="Q2465" i="1"/>
  <c r="Q2466" i="1"/>
  <c r="Q2467" i="1"/>
  <c r="Q2468" i="1"/>
  <c r="Q2469" i="1"/>
  <c r="Q2470" i="1"/>
  <c r="Q2471" i="1"/>
  <c r="Q2472" i="1"/>
  <c r="Q2473" i="1"/>
  <c r="Q2474" i="1"/>
  <c r="Q2475" i="1"/>
  <c r="Q2476" i="1"/>
  <c r="Q2477" i="1"/>
  <c r="Q2478" i="1"/>
  <c r="Q2479" i="1"/>
  <c r="Q2480" i="1"/>
  <c r="Q2481" i="1"/>
  <c r="Q2482" i="1"/>
  <c r="Q2483" i="1"/>
  <c r="Q2484" i="1"/>
  <c r="Q2485" i="1"/>
  <c r="Q2486" i="1"/>
  <c r="Q2487" i="1"/>
  <c r="Q2488" i="1"/>
  <c r="Q2489" i="1"/>
  <c r="Q2490" i="1"/>
  <c r="Q2491" i="1"/>
  <c r="Q2492" i="1"/>
  <c r="Q2493" i="1"/>
  <c r="Q2494" i="1"/>
  <c r="Q2495" i="1"/>
  <c r="Q2496" i="1"/>
  <c r="Q2497" i="1"/>
  <c r="Q2498" i="1"/>
  <c r="Q2499" i="1"/>
  <c r="Q2500" i="1"/>
  <c r="Q2501" i="1"/>
  <c r="Q2502" i="1"/>
  <c r="Q2503" i="1"/>
  <c r="Q2504" i="1"/>
  <c r="Q2505" i="1"/>
  <c r="Q2506" i="1"/>
  <c r="Q2507" i="1"/>
  <c r="Q2508" i="1"/>
  <c r="Q2509" i="1"/>
  <c r="Q2510" i="1"/>
  <c r="Q2511" i="1"/>
  <c r="Q2512" i="1"/>
  <c r="Q2513" i="1"/>
  <c r="Q2514" i="1"/>
  <c r="Q2515" i="1"/>
  <c r="Q2516" i="1"/>
  <c r="Q2517" i="1"/>
  <c r="Q2518" i="1"/>
  <c r="Q2519" i="1"/>
  <c r="Q2520" i="1"/>
  <c r="Q2521" i="1"/>
  <c r="Q2522" i="1"/>
  <c r="Q2523" i="1"/>
  <c r="Q2524" i="1"/>
  <c r="Q2525" i="1"/>
  <c r="Q2526" i="1"/>
  <c r="Q2527" i="1"/>
  <c r="Q2528" i="1"/>
  <c r="Q2529" i="1"/>
  <c r="Q2530" i="1"/>
  <c r="Q2531" i="1"/>
  <c r="Q2532" i="1"/>
  <c r="Q2533" i="1"/>
  <c r="Q2534" i="1"/>
  <c r="Q2535" i="1"/>
  <c r="Q2536" i="1"/>
  <c r="Q2537" i="1"/>
  <c r="Q2538" i="1"/>
  <c r="Q2539" i="1"/>
  <c r="Q2540" i="1"/>
  <c r="Q2541" i="1"/>
  <c r="Q2542" i="1"/>
  <c r="Q2543" i="1"/>
  <c r="Q2544" i="1"/>
  <c r="Q2545" i="1"/>
  <c r="Q2546" i="1"/>
  <c r="Q2547" i="1"/>
  <c r="Q2548" i="1"/>
  <c r="Q2549" i="1"/>
  <c r="Q2550" i="1"/>
  <c r="Q2551" i="1"/>
  <c r="Q2552" i="1"/>
  <c r="Q2553" i="1"/>
  <c r="Q2554" i="1"/>
  <c r="Q2555" i="1"/>
  <c r="Q2556" i="1"/>
  <c r="Q2557" i="1"/>
  <c r="Q2558" i="1"/>
  <c r="Q2559" i="1"/>
  <c r="Q2560" i="1"/>
  <c r="Q2561" i="1"/>
  <c r="Q2562" i="1"/>
  <c r="Q2563" i="1"/>
  <c r="Q2564" i="1"/>
  <c r="Q2565" i="1"/>
  <c r="Q2566" i="1"/>
  <c r="Q2567" i="1"/>
  <c r="Q2568" i="1"/>
  <c r="Q2569" i="1"/>
  <c r="Q2570" i="1"/>
  <c r="Q2571" i="1"/>
  <c r="Q2572" i="1"/>
  <c r="Q2573" i="1"/>
  <c r="Q2574" i="1"/>
  <c r="Q2575" i="1"/>
  <c r="Q2576" i="1"/>
  <c r="Q2577" i="1"/>
  <c r="Q2578" i="1"/>
  <c r="Q2579" i="1"/>
  <c r="Q2580" i="1"/>
  <c r="Q2581" i="1"/>
  <c r="Q2582" i="1"/>
  <c r="Q2583" i="1"/>
  <c r="Q2584" i="1"/>
  <c r="Q2585" i="1"/>
  <c r="Q2586" i="1"/>
  <c r="Q2587" i="1"/>
  <c r="Q2588" i="1"/>
  <c r="Q2589" i="1"/>
  <c r="Q2590" i="1"/>
  <c r="Q2591" i="1"/>
  <c r="Q2592" i="1"/>
  <c r="Q2593" i="1"/>
  <c r="Q2594" i="1"/>
  <c r="Q2595" i="1"/>
  <c r="Q2596" i="1"/>
  <c r="Q2597" i="1"/>
  <c r="Q2598" i="1"/>
  <c r="Q2599" i="1"/>
  <c r="Q2600" i="1"/>
  <c r="Q2601" i="1"/>
  <c r="Q2602" i="1"/>
  <c r="Q2603" i="1"/>
  <c r="Q2604" i="1"/>
  <c r="Q2605" i="1"/>
  <c r="Q2606" i="1"/>
  <c r="Q2607" i="1"/>
  <c r="Q2608" i="1"/>
  <c r="Q2609" i="1"/>
  <c r="Q2610" i="1"/>
  <c r="Q2611" i="1"/>
  <c r="Q2612" i="1"/>
  <c r="Q2613" i="1"/>
  <c r="Q2614" i="1"/>
  <c r="Q2615" i="1"/>
  <c r="Q2616" i="1"/>
  <c r="Q2617" i="1"/>
  <c r="Q2618" i="1"/>
  <c r="Q2619" i="1"/>
  <c r="Q2620" i="1"/>
  <c r="Q2621" i="1"/>
  <c r="Q2622" i="1"/>
  <c r="Q2623" i="1"/>
  <c r="Q2624" i="1"/>
  <c r="Q2625" i="1"/>
  <c r="Q2626" i="1"/>
  <c r="Q2627" i="1"/>
  <c r="Q2628" i="1"/>
  <c r="Q2629" i="1"/>
  <c r="Q2630" i="1"/>
  <c r="Q2631" i="1"/>
  <c r="Q2632" i="1"/>
  <c r="Q2633" i="1"/>
  <c r="Q2634" i="1"/>
  <c r="Q2635" i="1"/>
  <c r="Q2636" i="1"/>
  <c r="Q2637" i="1"/>
  <c r="Q2638" i="1"/>
  <c r="Q2639" i="1"/>
  <c r="Q2640" i="1"/>
  <c r="Q2641" i="1"/>
  <c r="Q2642" i="1"/>
  <c r="Q2643" i="1"/>
  <c r="Q2644" i="1"/>
  <c r="Q2645" i="1"/>
  <c r="Q2646" i="1"/>
  <c r="Q2647" i="1"/>
  <c r="Q2648" i="1"/>
  <c r="Q2649" i="1"/>
  <c r="Q2650" i="1"/>
  <c r="Q2651" i="1"/>
  <c r="Q2652" i="1"/>
  <c r="Q2653" i="1"/>
  <c r="Q2654" i="1"/>
  <c r="Q2655" i="1"/>
  <c r="Q2656" i="1"/>
  <c r="Q2657" i="1"/>
  <c r="Q2658" i="1"/>
  <c r="Q2659" i="1"/>
  <c r="Q2660" i="1"/>
  <c r="Q2661" i="1"/>
  <c r="Q2662" i="1"/>
  <c r="Q2663" i="1"/>
  <c r="Q2664" i="1"/>
  <c r="Q2665" i="1"/>
  <c r="Q2666" i="1"/>
  <c r="Q2667" i="1"/>
  <c r="Q2668" i="1"/>
  <c r="Q2669" i="1"/>
  <c r="Q2670" i="1"/>
  <c r="Q2671" i="1"/>
  <c r="Q2672" i="1"/>
  <c r="Q2673" i="1"/>
  <c r="Q2674" i="1"/>
  <c r="Q2675" i="1"/>
  <c r="Q2676" i="1"/>
  <c r="Q2677" i="1"/>
  <c r="Q2678" i="1"/>
  <c r="Q2679" i="1"/>
  <c r="Q2680" i="1"/>
  <c r="Q2681" i="1"/>
  <c r="Q2682" i="1"/>
  <c r="Q2683" i="1"/>
  <c r="Q2684" i="1"/>
  <c r="Q2685" i="1"/>
  <c r="Q2686" i="1"/>
  <c r="Q2687" i="1"/>
  <c r="Q2688" i="1"/>
  <c r="Q2689" i="1"/>
  <c r="Q2690" i="1"/>
  <c r="Q2691" i="1"/>
  <c r="Q2692" i="1"/>
  <c r="Q2693" i="1"/>
  <c r="Q2694" i="1"/>
  <c r="Q2695" i="1"/>
  <c r="Q2696" i="1"/>
  <c r="Q2697" i="1"/>
  <c r="Q2698" i="1"/>
  <c r="Q2699" i="1"/>
  <c r="Q2700" i="1"/>
  <c r="Q2701" i="1"/>
  <c r="Q2702" i="1"/>
  <c r="Q2703" i="1"/>
  <c r="Q2704" i="1"/>
  <c r="Q2705" i="1"/>
  <c r="Q2706" i="1"/>
  <c r="Q2707" i="1"/>
  <c r="Q2708" i="1"/>
  <c r="Q2709" i="1"/>
  <c r="Q2710" i="1"/>
  <c r="Q2711" i="1"/>
  <c r="Q2712" i="1"/>
  <c r="Q2713" i="1"/>
  <c r="Q2714" i="1"/>
  <c r="Q2715" i="1"/>
  <c r="Q2716" i="1"/>
  <c r="Q2717" i="1"/>
  <c r="Q2718" i="1"/>
  <c r="Q2719" i="1"/>
  <c r="Q2720" i="1"/>
  <c r="Q2721" i="1"/>
  <c r="Q2722" i="1"/>
  <c r="Q2723" i="1"/>
  <c r="Q2724" i="1"/>
  <c r="Q2725" i="1"/>
  <c r="Q2726" i="1"/>
  <c r="Q2727" i="1"/>
  <c r="Q2728" i="1"/>
  <c r="Q2729" i="1"/>
  <c r="Q2730" i="1"/>
  <c r="Q2731" i="1"/>
  <c r="Q2732" i="1"/>
  <c r="Q2733" i="1"/>
  <c r="Q2734" i="1"/>
  <c r="Q2735" i="1"/>
  <c r="Q2736" i="1"/>
  <c r="Q2737" i="1"/>
  <c r="Q2738" i="1"/>
  <c r="Q2739" i="1"/>
  <c r="Q2740" i="1"/>
  <c r="Q2741" i="1"/>
  <c r="Q2742" i="1"/>
  <c r="Q2743" i="1"/>
  <c r="Q2744" i="1"/>
  <c r="Q2745" i="1"/>
  <c r="Q2746" i="1"/>
  <c r="Q2747" i="1"/>
  <c r="Q2748" i="1"/>
  <c r="Q2749" i="1"/>
  <c r="Q2750" i="1"/>
  <c r="Q2751" i="1"/>
  <c r="Q2752" i="1"/>
  <c r="Q2753" i="1"/>
  <c r="Q2754" i="1"/>
  <c r="Q2755" i="1"/>
  <c r="Q2756" i="1"/>
  <c r="Q2757" i="1"/>
  <c r="Q2758" i="1"/>
  <c r="Q2759" i="1"/>
  <c r="Q2760" i="1"/>
  <c r="Q2761" i="1"/>
  <c r="Q2762" i="1"/>
  <c r="Q2763" i="1"/>
  <c r="Q2764" i="1"/>
  <c r="Q2765" i="1"/>
  <c r="Q2766" i="1"/>
  <c r="Q2767" i="1"/>
  <c r="Q2768" i="1"/>
  <c r="Q2769" i="1"/>
  <c r="Q2770" i="1"/>
  <c r="Q2771" i="1"/>
  <c r="Q2772" i="1"/>
  <c r="Q2773" i="1"/>
  <c r="Q2774" i="1"/>
  <c r="Q2775" i="1"/>
  <c r="Q2776" i="1"/>
  <c r="Q2777" i="1"/>
  <c r="Q2778" i="1"/>
  <c r="Q2779" i="1"/>
  <c r="Q2780" i="1"/>
  <c r="Q2781" i="1"/>
  <c r="Q2782" i="1"/>
  <c r="Q2783" i="1"/>
  <c r="Q2784" i="1"/>
  <c r="Q2785" i="1"/>
  <c r="Q2786" i="1"/>
  <c r="Q2787" i="1"/>
  <c r="Q2788" i="1"/>
  <c r="Q2789" i="1"/>
  <c r="Q2790" i="1"/>
  <c r="Q2791" i="1"/>
  <c r="Q2792" i="1"/>
  <c r="Q2793" i="1"/>
  <c r="Q2794" i="1"/>
  <c r="Q2795" i="1"/>
  <c r="Q2796" i="1"/>
  <c r="Q2797" i="1"/>
  <c r="Q2798" i="1"/>
  <c r="Q2799" i="1"/>
  <c r="Q2800" i="1"/>
  <c r="Q2801" i="1"/>
  <c r="Q2802" i="1"/>
  <c r="Q2803" i="1"/>
  <c r="Q2804" i="1"/>
  <c r="Q2805" i="1"/>
  <c r="Q2806" i="1"/>
  <c r="Q2807" i="1"/>
  <c r="Q2808" i="1"/>
  <c r="Q2809" i="1"/>
  <c r="Q2810" i="1"/>
  <c r="Q2811" i="1"/>
  <c r="Q2812" i="1"/>
  <c r="Q2813" i="1"/>
  <c r="Q2814" i="1"/>
  <c r="Q2815" i="1"/>
  <c r="Q2816" i="1"/>
  <c r="Q2817" i="1"/>
  <c r="Q2818" i="1"/>
  <c r="Q2819" i="1"/>
  <c r="Q2820" i="1"/>
  <c r="Q2821" i="1"/>
  <c r="Q2822" i="1"/>
  <c r="Q2823" i="1"/>
  <c r="Q2824" i="1"/>
  <c r="Q2825" i="1"/>
  <c r="Q2826" i="1"/>
  <c r="Q2827" i="1"/>
  <c r="Q2828" i="1"/>
  <c r="Q2829" i="1"/>
  <c r="Q2830" i="1"/>
  <c r="Q2831" i="1"/>
  <c r="Q2832" i="1"/>
  <c r="Q2833" i="1"/>
  <c r="Q2834" i="1"/>
  <c r="Q2835" i="1"/>
  <c r="Q2836" i="1"/>
  <c r="Q2837" i="1"/>
  <c r="Q2838" i="1"/>
  <c r="Q2839" i="1"/>
  <c r="Q2840" i="1"/>
  <c r="Q2841" i="1"/>
  <c r="Q2842" i="1"/>
  <c r="Q2843" i="1"/>
  <c r="Q2844" i="1"/>
  <c r="Q2845" i="1"/>
  <c r="Q2846" i="1"/>
  <c r="Q2847" i="1"/>
  <c r="Q2848" i="1"/>
  <c r="Q2849" i="1"/>
  <c r="Q2850" i="1"/>
  <c r="Q2851" i="1"/>
  <c r="Q2852" i="1"/>
  <c r="Q2853" i="1"/>
  <c r="Q2854" i="1"/>
  <c r="Q2855" i="1"/>
  <c r="Q2856" i="1"/>
  <c r="Q2857" i="1"/>
  <c r="Q2858" i="1"/>
  <c r="Q2859" i="1"/>
  <c r="Q2860" i="1"/>
  <c r="Q2861" i="1"/>
  <c r="Q2862" i="1"/>
  <c r="Q2863" i="1"/>
  <c r="Q2864" i="1"/>
  <c r="Q2865" i="1"/>
  <c r="Q2866" i="1"/>
  <c r="Q2867" i="1"/>
  <c r="Q2868" i="1"/>
  <c r="Q2869" i="1"/>
  <c r="Q2870" i="1"/>
  <c r="Q2871" i="1"/>
  <c r="Q2872" i="1"/>
  <c r="Q2873" i="1"/>
  <c r="Q2874" i="1"/>
  <c r="Q2875" i="1"/>
  <c r="Q2876" i="1"/>
  <c r="Q2877" i="1"/>
  <c r="Q2878" i="1"/>
  <c r="Q2879" i="1"/>
  <c r="Q2880" i="1"/>
  <c r="Q2881" i="1"/>
  <c r="Q2882" i="1"/>
  <c r="Q2883" i="1"/>
  <c r="Q2884" i="1"/>
  <c r="Q2885" i="1"/>
  <c r="Q2886" i="1"/>
  <c r="Q2887" i="1"/>
  <c r="Q2888" i="1"/>
  <c r="Q2889" i="1"/>
  <c r="Q2890" i="1"/>
  <c r="Q2891" i="1"/>
  <c r="Q2892" i="1"/>
  <c r="Q2893" i="1"/>
  <c r="Q2894" i="1"/>
  <c r="Q2895" i="1"/>
  <c r="Q2896" i="1"/>
  <c r="Q2897" i="1"/>
  <c r="Q2898" i="1"/>
  <c r="Q2899" i="1"/>
  <c r="Q2900" i="1"/>
  <c r="Q2901" i="1"/>
  <c r="Q2902" i="1"/>
  <c r="Q2903" i="1"/>
  <c r="Q2904" i="1"/>
  <c r="Q2905" i="1"/>
  <c r="Q2906" i="1"/>
  <c r="Q2907" i="1"/>
  <c r="Q2908" i="1"/>
  <c r="Q2909" i="1"/>
  <c r="Q2910" i="1"/>
  <c r="Q2911" i="1"/>
  <c r="Q2912" i="1"/>
  <c r="Q2913" i="1"/>
  <c r="Q2914" i="1"/>
  <c r="Q2915" i="1"/>
  <c r="Q2916" i="1"/>
  <c r="Q2917" i="1"/>
  <c r="Q2918" i="1"/>
  <c r="Q2919" i="1"/>
  <c r="Q2920" i="1"/>
  <c r="Q2921" i="1"/>
  <c r="Q2922" i="1"/>
  <c r="Q2923" i="1"/>
  <c r="Q2924" i="1"/>
  <c r="Q2925" i="1"/>
  <c r="Q2926" i="1"/>
  <c r="Q2927" i="1"/>
  <c r="Q2928" i="1"/>
  <c r="Q2929" i="1"/>
  <c r="Q2930" i="1"/>
  <c r="Q2931" i="1"/>
  <c r="Q2932" i="1"/>
  <c r="Q2933" i="1"/>
  <c r="Q2934" i="1"/>
  <c r="Q2935" i="1"/>
  <c r="Q2936" i="1"/>
  <c r="Q2937" i="1"/>
  <c r="Q2938" i="1"/>
  <c r="Q2939" i="1"/>
  <c r="Q2940" i="1"/>
  <c r="Q2941" i="1"/>
  <c r="Q2942" i="1"/>
  <c r="Q2943" i="1"/>
  <c r="Q2944" i="1"/>
  <c r="Q2945" i="1"/>
  <c r="Q2946" i="1"/>
  <c r="Q2947" i="1"/>
  <c r="Q2948" i="1"/>
  <c r="Q2949" i="1"/>
  <c r="Q2950" i="1"/>
  <c r="Q2951" i="1"/>
  <c r="Q2952" i="1"/>
  <c r="Q2953" i="1"/>
  <c r="Q2954" i="1"/>
  <c r="Q2955" i="1"/>
  <c r="Q2956" i="1"/>
  <c r="Q2957" i="1"/>
  <c r="Q2958" i="1"/>
  <c r="Q2959" i="1"/>
  <c r="Q2960" i="1"/>
  <c r="Q2961" i="1"/>
  <c r="Q2962" i="1"/>
  <c r="Q2963" i="1"/>
  <c r="Q2964" i="1"/>
  <c r="Q2965" i="1"/>
  <c r="Q2966" i="1"/>
  <c r="Q2967" i="1"/>
  <c r="Q2968" i="1"/>
  <c r="Q2969" i="1"/>
  <c r="Q2970" i="1"/>
  <c r="Q2971" i="1"/>
  <c r="Q2972" i="1"/>
  <c r="Q2973" i="1"/>
  <c r="Q2974" i="1"/>
  <c r="Q2975" i="1"/>
  <c r="Q2976" i="1"/>
  <c r="Q2977" i="1"/>
  <c r="Q2978" i="1"/>
  <c r="Q2979" i="1"/>
  <c r="Q2980" i="1"/>
  <c r="Q2981" i="1"/>
  <c r="Q2982" i="1"/>
  <c r="Q2983" i="1"/>
  <c r="Q2984" i="1"/>
  <c r="Q2985" i="1"/>
  <c r="Q2986" i="1"/>
  <c r="Q2987" i="1"/>
  <c r="Q2988" i="1"/>
  <c r="Q2989" i="1"/>
  <c r="Q2990" i="1"/>
  <c r="Q2991" i="1"/>
  <c r="Q2992" i="1"/>
  <c r="Q2993" i="1"/>
  <c r="Q2994" i="1"/>
  <c r="Q2995" i="1"/>
  <c r="Q2996" i="1"/>
  <c r="Q2997" i="1"/>
  <c r="Q2998" i="1"/>
  <c r="Q2999" i="1"/>
  <c r="Q3000" i="1"/>
  <c r="Q3001" i="1"/>
  <c r="Q3002" i="1"/>
  <c r="Q3003" i="1"/>
  <c r="Q3004" i="1"/>
  <c r="Q3005" i="1"/>
  <c r="Q3006" i="1"/>
  <c r="Q3007" i="1"/>
  <c r="Q3008" i="1"/>
  <c r="Q3009" i="1"/>
  <c r="Q3010" i="1"/>
  <c r="Q3011" i="1"/>
  <c r="Q3012" i="1"/>
  <c r="Q3013" i="1"/>
  <c r="Q3014" i="1"/>
  <c r="Q3015" i="1"/>
  <c r="Q3016" i="1"/>
  <c r="Q3017" i="1"/>
  <c r="Q3018" i="1"/>
  <c r="Q3019" i="1"/>
  <c r="Q3020" i="1"/>
  <c r="Q3021" i="1"/>
  <c r="Q3022" i="1"/>
  <c r="Q3023" i="1"/>
  <c r="Q3024" i="1"/>
  <c r="Q3025" i="1"/>
  <c r="Q3026" i="1"/>
  <c r="Q3027" i="1"/>
  <c r="Q3028" i="1"/>
  <c r="Q3029" i="1"/>
  <c r="Q3030" i="1"/>
  <c r="Q3031" i="1"/>
  <c r="Q3032" i="1"/>
  <c r="Q3033" i="1"/>
  <c r="Q3034" i="1"/>
  <c r="Q3035" i="1"/>
  <c r="Q3036" i="1"/>
  <c r="Q3037" i="1"/>
  <c r="Q3038" i="1"/>
  <c r="Q3039" i="1"/>
  <c r="Q3040" i="1"/>
  <c r="Q3041" i="1"/>
  <c r="Q3042" i="1"/>
  <c r="Q3043" i="1"/>
  <c r="Q3044" i="1"/>
  <c r="Q3045" i="1"/>
  <c r="Q3046" i="1"/>
  <c r="Q3047" i="1"/>
  <c r="Q3048" i="1"/>
  <c r="Q3049" i="1"/>
  <c r="Q3050" i="1"/>
  <c r="Q3051" i="1"/>
  <c r="Q3052" i="1"/>
  <c r="Q3053" i="1"/>
  <c r="Q3054" i="1"/>
  <c r="Q3055" i="1"/>
  <c r="Q3056" i="1"/>
  <c r="Q3057" i="1"/>
  <c r="Q3058" i="1"/>
  <c r="Q3059" i="1"/>
  <c r="Q3060" i="1"/>
  <c r="Q3061" i="1"/>
  <c r="Q3062" i="1"/>
  <c r="Q3063" i="1"/>
  <c r="Q3064" i="1"/>
  <c r="Q3065" i="1"/>
  <c r="Q3066" i="1"/>
  <c r="Q3067" i="1"/>
  <c r="Q3068" i="1"/>
  <c r="Q3069" i="1"/>
  <c r="Q3070" i="1"/>
  <c r="Q3071" i="1"/>
  <c r="Q3072" i="1"/>
  <c r="Q3073" i="1"/>
  <c r="Q3074" i="1"/>
  <c r="Q3075" i="1"/>
  <c r="Q3076" i="1"/>
  <c r="Q3077" i="1"/>
  <c r="Q3078" i="1"/>
  <c r="Q3079" i="1"/>
  <c r="Q3080" i="1"/>
  <c r="Q3081" i="1"/>
  <c r="Q3082" i="1"/>
  <c r="Q3083" i="1"/>
  <c r="Q3084" i="1"/>
  <c r="Q3085" i="1"/>
  <c r="Q3086" i="1"/>
  <c r="Q3087" i="1"/>
  <c r="Q3088" i="1"/>
  <c r="Q3089" i="1"/>
  <c r="Q3090" i="1"/>
  <c r="Q3091" i="1"/>
  <c r="Q3092" i="1"/>
  <c r="Q3093" i="1"/>
  <c r="Q3094" i="1"/>
  <c r="Q3095" i="1"/>
  <c r="Q3096" i="1"/>
  <c r="Q3097" i="1"/>
  <c r="Q3098" i="1"/>
  <c r="Q3099" i="1"/>
  <c r="Q3100" i="1"/>
  <c r="Q3101" i="1"/>
  <c r="Q3102" i="1"/>
  <c r="Q3103" i="1"/>
  <c r="Q3104" i="1"/>
  <c r="Q3105" i="1"/>
  <c r="Q3106" i="1"/>
  <c r="Q3107" i="1"/>
  <c r="Q3108" i="1"/>
  <c r="Q3109" i="1"/>
  <c r="Q3110" i="1"/>
  <c r="Q3111" i="1"/>
  <c r="Q3112" i="1"/>
  <c r="Q3113" i="1"/>
  <c r="Q3114" i="1"/>
  <c r="Q3115" i="1"/>
  <c r="Q3116" i="1"/>
  <c r="Q3117" i="1"/>
  <c r="Q3118" i="1"/>
  <c r="Q3119" i="1"/>
  <c r="Q3120" i="1"/>
  <c r="Q3121" i="1"/>
  <c r="Q3122" i="1"/>
  <c r="Q3123" i="1"/>
  <c r="Q3124" i="1"/>
  <c r="Q3125" i="1"/>
  <c r="Q3126" i="1"/>
  <c r="Q3127" i="1"/>
  <c r="Q3128" i="1"/>
  <c r="Q3129" i="1"/>
  <c r="Q3130" i="1"/>
  <c r="Q3131" i="1"/>
  <c r="Q3132" i="1"/>
  <c r="Q3133" i="1"/>
  <c r="Q3134" i="1"/>
  <c r="Q3135" i="1"/>
  <c r="Q3136" i="1"/>
  <c r="Q3137" i="1"/>
  <c r="Q3138" i="1"/>
  <c r="Q3139" i="1"/>
  <c r="Q3140" i="1"/>
  <c r="Q3141" i="1"/>
  <c r="Q3142" i="1"/>
  <c r="Q3143" i="1"/>
  <c r="Q3144" i="1"/>
  <c r="Q3145" i="1"/>
  <c r="Q3146" i="1"/>
  <c r="Q3147" i="1"/>
  <c r="Q3148" i="1"/>
  <c r="Q3149" i="1"/>
  <c r="Q3150" i="1"/>
  <c r="Q3151" i="1"/>
  <c r="Q3152" i="1"/>
  <c r="Q3153" i="1"/>
  <c r="Q3154" i="1"/>
  <c r="Q3155" i="1"/>
  <c r="Q3156" i="1"/>
  <c r="Q3157" i="1"/>
  <c r="Q3158" i="1"/>
  <c r="Q3159" i="1"/>
  <c r="Q3160" i="1"/>
  <c r="Q3161" i="1"/>
  <c r="Q3162" i="1"/>
  <c r="Q3163" i="1"/>
  <c r="Q3164" i="1"/>
  <c r="Q3165" i="1"/>
  <c r="Q3166" i="1"/>
  <c r="Q3167" i="1"/>
  <c r="Q3168" i="1"/>
  <c r="Q3169" i="1"/>
  <c r="Q3170" i="1"/>
  <c r="Q3171" i="1"/>
  <c r="Q3172" i="1"/>
  <c r="Q3173" i="1"/>
  <c r="Q3174" i="1"/>
  <c r="Q3175" i="1"/>
  <c r="Q3176" i="1"/>
  <c r="Q3177" i="1"/>
  <c r="Q3178" i="1"/>
  <c r="Q3179" i="1"/>
  <c r="Q3180" i="1"/>
  <c r="Q3181" i="1"/>
  <c r="Q3182" i="1"/>
  <c r="Q3183" i="1"/>
  <c r="Q3184" i="1"/>
  <c r="Q3185" i="1"/>
  <c r="Q3186" i="1"/>
  <c r="Q3187" i="1"/>
  <c r="Q3188" i="1"/>
  <c r="Q3189" i="1"/>
  <c r="Q3190" i="1"/>
  <c r="Q3191" i="1"/>
  <c r="Q3192" i="1"/>
  <c r="Q3193" i="1"/>
  <c r="Q3194" i="1"/>
  <c r="Q3195" i="1"/>
  <c r="Q3196" i="1"/>
  <c r="Q3197" i="1"/>
  <c r="Q3198" i="1"/>
  <c r="Q3199" i="1"/>
  <c r="Q3200" i="1"/>
  <c r="Q3201" i="1"/>
  <c r="Q3202" i="1"/>
  <c r="Q3203" i="1"/>
  <c r="Q3204" i="1"/>
  <c r="Q3205" i="1"/>
  <c r="Q3206" i="1"/>
  <c r="Q3207" i="1"/>
  <c r="Q3208" i="1"/>
  <c r="Q3209" i="1"/>
  <c r="Q3210" i="1"/>
  <c r="Q3211" i="1"/>
  <c r="Q3212" i="1"/>
  <c r="Q3213" i="1"/>
  <c r="Q3214" i="1"/>
  <c r="Q3215" i="1"/>
  <c r="Q3216" i="1"/>
  <c r="Q3217" i="1"/>
  <c r="Q3218" i="1"/>
  <c r="Q3219" i="1"/>
  <c r="Q3220" i="1"/>
  <c r="Q3221" i="1"/>
  <c r="Q3222" i="1"/>
  <c r="Q3223" i="1"/>
  <c r="Q3224" i="1"/>
  <c r="Q3225" i="1"/>
  <c r="Q3226" i="1"/>
  <c r="Q3227" i="1"/>
  <c r="Q3228" i="1"/>
  <c r="Q3229" i="1"/>
  <c r="Q3230" i="1"/>
  <c r="Q3231" i="1"/>
  <c r="Q3232" i="1"/>
  <c r="Q3233" i="1"/>
  <c r="Q3234" i="1"/>
  <c r="Q3235" i="1"/>
  <c r="Q3236" i="1"/>
  <c r="Q3237" i="1"/>
  <c r="Q3238" i="1"/>
  <c r="Q3239" i="1"/>
  <c r="Q3240" i="1"/>
  <c r="Q3241" i="1"/>
  <c r="Q3242" i="1"/>
  <c r="Q3243" i="1"/>
  <c r="Q3244" i="1"/>
  <c r="Q3245" i="1"/>
  <c r="Q3246" i="1"/>
  <c r="Q3247" i="1"/>
  <c r="Q3248" i="1"/>
  <c r="Q3249" i="1"/>
  <c r="Q3250" i="1"/>
  <c r="Q3251" i="1"/>
  <c r="Q3252" i="1"/>
  <c r="Q3253" i="1"/>
  <c r="Q3254" i="1"/>
  <c r="Q3255" i="1"/>
  <c r="Q3256" i="1"/>
  <c r="Q3257" i="1"/>
  <c r="Q3258" i="1"/>
  <c r="Q3259" i="1"/>
  <c r="Q3260" i="1"/>
  <c r="Q3261" i="1"/>
  <c r="Q3262" i="1"/>
  <c r="Q3263" i="1"/>
  <c r="Q3264" i="1"/>
  <c r="Q3265" i="1"/>
  <c r="Q3266" i="1"/>
  <c r="Q3267" i="1"/>
  <c r="Q3268" i="1"/>
  <c r="Q3269" i="1"/>
  <c r="Q3270" i="1"/>
  <c r="Q3271" i="1"/>
  <c r="Q3272" i="1"/>
  <c r="Q3273" i="1"/>
  <c r="Q3274" i="1"/>
  <c r="Q3275" i="1"/>
  <c r="Q3276" i="1"/>
  <c r="Q3277" i="1"/>
  <c r="Q3278" i="1"/>
  <c r="Q3279" i="1"/>
  <c r="Q3280" i="1"/>
  <c r="Q3281" i="1"/>
  <c r="Q3282" i="1"/>
  <c r="Q3283" i="1"/>
  <c r="Q3284" i="1"/>
  <c r="Q3285" i="1"/>
  <c r="Q3286" i="1"/>
  <c r="Q3287" i="1"/>
  <c r="Q3288" i="1"/>
  <c r="Q3289" i="1"/>
  <c r="Q3290" i="1"/>
  <c r="Q3291" i="1"/>
  <c r="Q3292" i="1"/>
  <c r="Q3293" i="1"/>
  <c r="Q3294" i="1"/>
  <c r="Q3295" i="1"/>
  <c r="Q3296" i="1"/>
  <c r="Q3297" i="1"/>
  <c r="Q3298" i="1"/>
  <c r="Q3299" i="1"/>
  <c r="Q3300" i="1"/>
  <c r="Q3301" i="1"/>
  <c r="Q3302" i="1"/>
  <c r="Q3303" i="1"/>
  <c r="Q3304" i="1"/>
  <c r="Q3305" i="1"/>
  <c r="Q3306" i="1"/>
  <c r="Q3307" i="1"/>
  <c r="Q3308" i="1"/>
  <c r="Q3309" i="1"/>
  <c r="Q3310" i="1"/>
  <c r="Q3311" i="1"/>
  <c r="Q3312" i="1"/>
  <c r="Q3313" i="1"/>
  <c r="Q3314" i="1"/>
  <c r="Q3315" i="1"/>
  <c r="Q3316" i="1"/>
  <c r="Q3317" i="1"/>
  <c r="Q3318" i="1"/>
  <c r="Q3319" i="1"/>
  <c r="Q3320" i="1"/>
  <c r="Q3321" i="1"/>
  <c r="Q3322" i="1"/>
  <c r="Q3323" i="1"/>
  <c r="Q3324" i="1"/>
  <c r="Q3325" i="1"/>
  <c r="Q3326" i="1"/>
  <c r="Q3327" i="1"/>
  <c r="Q3328" i="1"/>
  <c r="Q3329" i="1"/>
  <c r="Q3330" i="1"/>
  <c r="Q3331" i="1"/>
  <c r="Q3332" i="1"/>
  <c r="Q3333" i="1"/>
  <c r="Q3334" i="1"/>
  <c r="Q3335" i="1"/>
  <c r="Q3336" i="1"/>
  <c r="Q3337" i="1"/>
  <c r="Q3338" i="1"/>
  <c r="Q3339" i="1"/>
  <c r="Q3340" i="1"/>
  <c r="Q3341" i="1"/>
  <c r="Q3342" i="1"/>
  <c r="Q3343" i="1"/>
  <c r="Q3344" i="1"/>
  <c r="Q3345" i="1"/>
  <c r="Q3346" i="1"/>
  <c r="Q3347" i="1"/>
  <c r="Q3348" i="1"/>
  <c r="Q3349" i="1"/>
  <c r="Q3350" i="1"/>
  <c r="Q3351" i="1"/>
  <c r="Q3352" i="1"/>
  <c r="Q3353" i="1"/>
  <c r="Q3354" i="1"/>
  <c r="Q3355" i="1"/>
  <c r="Q3356" i="1"/>
  <c r="Q3357" i="1"/>
  <c r="Q3358" i="1"/>
  <c r="Q3359" i="1"/>
  <c r="Q3360" i="1"/>
  <c r="Q3361" i="1"/>
  <c r="Q3362" i="1"/>
  <c r="Q3363" i="1"/>
  <c r="Q3364" i="1"/>
  <c r="Q3365" i="1"/>
  <c r="Q3366" i="1"/>
  <c r="Q3367" i="1"/>
  <c r="Q3368" i="1"/>
  <c r="Q3369" i="1"/>
  <c r="Q3370" i="1"/>
  <c r="Q3371" i="1"/>
  <c r="Q3372" i="1"/>
  <c r="Q3373" i="1"/>
  <c r="Q3374" i="1"/>
  <c r="Q3375" i="1"/>
  <c r="Q3376" i="1"/>
  <c r="Q3377" i="1"/>
  <c r="Q3378" i="1"/>
  <c r="Q3379" i="1"/>
  <c r="Q3380" i="1"/>
  <c r="Q3381" i="1"/>
  <c r="Q3382" i="1"/>
  <c r="Q3383" i="1"/>
  <c r="Q3384" i="1"/>
  <c r="Q3385" i="1"/>
  <c r="Q3386" i="1"/>
  <c r="Q3387" i="1"/>
  <c r="Q3388" i="1"/>
  <c r="Q3389" i="1"/>
  <c r="Q3390" i="1"/>
  <c r="Q3391" i="1"/>
  <c r="Q3392" i="1"/>
  <c r="Q3393" i="1"/>
  <c r="Q3394" i="1"/>
  <c r="Q3395" i="1"/>
  <c r="Q3396" i="1"/>
  <c r="Q3397" i="1"/>
  <c r="Q3398" i="1"/>
  <c r="Q3399" i="1"/>
  <c r="Q3400" i="1"/>
  <c r="Q3401" i="1"/>
  <c r="Q3402" i="1"/>
  <c r="Q3403" i="1"/>
  <c r="Q3404" i="1"/>
  <c r="Q3405" i="1"/>
  <c r="Q3406" i="1"/>
  <c r="Q3407" i="1"/>
  <c r="Q3408" i="1"/>
  <c r="Q3409" i="1"/>
  <c r="Q3410" i="1"/>
  <c r="Q3411" i="1"/>
  <c r="Q3412" i="1"/>
  <c r="Q3413" i="1"/>
  <c r="Q3414" i="1"/>
  <c r="Q3415" i="1"/>
  <c r="Q3416" i="1"/>
  <c r="Q3417" i="1"/>
  <c r="Q3418" i="1"/>
  <c r="Q3419" i="1"/>
  <c r="Q3420" i="1"/>
  <c r="Q3421" i="1"/>
  <c r="Q3422" i="1"/>
  <c r="Q3423" i="1"/>
  <c r="Q3424" i="1"/>
  <c r="Q3425" i="1"/>
  <c r="Q3426" i="1"/>
  <c r="Q3427" i="1"/>
  <c r="Q3428" i="1"/>
  <c r="Q3429" i="1"/>
  <c r="Q3430" i="1"/>
  <c r="Q3431" i="1"/>
  <c r="Q3432" i="1"/>
  <c r="Q3433" i="1"/>
  <c r="Q3434" i="1"/>
  <c r="Q3435" i="1"/>
  <c r="Q3436" i="1"/>
  <c r="Q3437" i="1"/>
  <c r="Q3438" i="1"/>
  <c r="Q3439" i="1"/>
  <c r="Q3440" i="1"/>
  <c r="Q3441" i="1"/>
  <c r="Q3442" i="1"/>
  <c r="Q3443" i="1"/>
  <c r="Q3444" i="1"/>
  <c r="Q3445" i="1"/>
  <c r="Q3446" i="1"/>
  <c r="Q3447" i="1"/>
  <c r="Q3448" i="1"/>
  <c r="Q3449" i="1"/>
  <c r="Q3450" i="1"/>
  <c r="Q3451" i="1"/>
  <c r="Q3452" i="1"/>
  <c r="Q3453" i="1"/>
  <c r="Q3454" i="1"/>
  <c r="Q3455" i="1"/>
  <c r="Q3456" i="1"/>
  <c r="Q3457" i="1"/>
  <c r="Q3458" i="1"/>
  <c r="Q3459" i="1"/>
  <c r="Q3460" i="1"/>
  <c r="Q3461" i="1"/>
  <c r="Q3462" i="1"/>
  <c r="Q3463" i="1"/>
  <c r="Q3464" i="1"/>
  <c r="Q3465" i="1"/>
  <c r="Q3466" i="1"/>
  <c r="Q3467" i="1"/>
  <c r="Q3468" i="1"/>
  <c r="Q3469" i="1"/>
  <c r="Q3470" i="1"/>
  <c r="Q3471" i="1"/>
  <c r="Q3472" i="1"/>
  <c r="Q3473" i="1"/>
  <c r="Q3474" i="1"/>
  <c r="Q3475" i="1"/>
  <c r="Q3476" i="1"/>
  <c r="Q3477" i="1"/>
  <c r="Q3478" i="1"/>
  <c r="Q3479" i="1"/>
  <c r="Q3480" i="1"/>
  <c r="Q3481" i="1"/>
  <c r="Q3482" i="1"/>
  <c r="Q3483" i="1"/>
  <c r="Q3484" i="1"/>
  <c r="Q3485" i="1"/>
  <c r="Q3486" i="1"/>
  <c r="Q3487" i="1"/>
  <c r="Q3488" i="1"/>
  <c r="Q3489" i="1"/>
  <c r="Q3490" i="1"/>
  <c r="Q3491" i="1"/>
  <c r="Q3492" i="1"/>
  <c r="Q3493" i="1"/>
  <c r="Q3494" i="1"/>
  <c r="Q3495" i="1"/>
  <c r="Q3496" i="1"/>
  <c r="Q3497" i="1"/>
  <c r="Q3498" i="1"/>
  <c r="Q3499" i="1"/>
  <c r="Q3500" i="1"/>
  <c r="Q3501" i="1"/>
  <c r="Q3502" i="1"/>
  <c r="Q3503" i="1"/>
  <c r="Q3504" i="1"/>
  <c r="Q3505" i="1"/>
  <c r="Q3506" i="1"/>
  <c r="Q3507" i="1"/>
  <c r="Q3508" i="1"/>
  <c r="Q3509" i="1"/>
  <c r="Q3510" i="1"/>
  <c r="Q3511" i="1"/>
  <c r="Q3512" i="1"/>
  <c r="Q3513" i="1"/>
  <c r="Q3514" i="1"/>
  <c r="Q3515" i="1"/>
  <c r="Q3516" i="1"/>
  <c r="Q3517" i="1"/>
  <c r="Q3518" i="1"/>
  <c r="Q3519" i="1"/>
  <c r="Q3520" i="1"/>
  <c r="Q3521" i="1"/>
  <c r="Q3522" i="1"/>
  <c r="Q3523" i="1"/>
  <c r="Q3524" i="1"/>
  <c r="Q3525" i="1"/>
  <c r="Q3526" i="1"/>
  <c r="Q3527" i="1"/>
  <c r="Q3528" i="1"/>
  <c r="Q3529" i="1"/>
  <c r="Q3530" i="1"/>
  <c r="Q3531" i="1"/>
  <c r="Q3532" i="1"/>
  <c r="Q3533" i="1"/>
  <c r="Q3534" i="1"/>
  <c r="Q3535" i="1"/>
  <c r="Q3536" i="1"/>
  <c r="Q3537" i="1"/>
  <c r="Q3538" i="1"/>
  <c r="Q3539" i="1"/>
  <c r="Q3540" i="1"/>
  <c r="Q3541" i="1"/>
  <c r="Q3542" i="1"/>
  <c r="Q3543" i="1"/>
  <c r="Q3544" i="1"/>
  <c r="Q3545" i="1"/>
  <c r="Q3546" i="1"/>
  <c r="Q3547" i="1"/>
  <c r="Q3548" i="1"/>
  <c r="Q3549" i="1"/>
  <c r="Q3550" i="1"/>
  <c r="Q3551" i="1"/>
  <c r="Q3552" i="1"/>
  <c r="Q3553" i="1"/>
  <c r="Q3554" i="1"/>
  <c r="Q3555" i="1"/>
  <c r="Q3556" i="1"/>
  <c r="Q3557" i="1"/>
  <c r="Q3558" i="1"/>
  <c r="Q3559" i="1"/>
  <c r="Q3560" i="1"/>
  <c r="Q3561" i="1"/>
  <c r="Q3562" i="1"/>
  <c r="Q3563" i="1"/>
  <c r="Q3564" i="1"/>
  <c r="Q3565" i="1"/>
  <c r="Q3566" i="1"/>
  <c r="Q3567" i="1"/>
  <c r="Q3568" i="1"/>
  <c r="Q3569" i="1"/>
  <c r="Q3570" i="1"/>
  <c r="Q3571" i="1"/>
  <c r="Q3572" i="1"/>
  <c r="Q3573" i="1"/>
  <c r="Q3574" i="1"/>
  <c r="Q3575" i="1"/>
  <c r="Q3576" i="1"/>
  <c r="Q3577" i="1"/>
  <c r="Q3578" i="1"/>
  <c r="Q3579" i="1"/>
  <c r="Q3580" i="1"/>
  <c r="Q3581" i="1"/>
  <c r="Q3582" i="1"/>
  <c r="Q3583" i="1"/>
  <c r="Q3584" i="1"/>
  <c r="Q3585" i="1"/>
  <c r="Q3586" i="1"/>
  <c r="Q3587" i="1"/>
  <c r="Q3588" i="1"/>
  <c r="Q3589" i="1"/>
  <c r="Q3590" i="1"/>
  <c r="Q3591" i="1"/>
  <c r="Q3592" i="1"/>
  <c r="Q3593" i="1"/>
  <c r="Q3594" i="1"/>
  <c r="Q3595" i="1"/>
  <c r="Q3596" i="1"/>
  <c r="Q3597" i="1"/>
  <c r="Q3598" i="1"/>
  <c r="Q3599" i="1"/>
  <c r="Q3600" i="1"/>
  <c r="Q3601" i="1"/>
  <c r="Q3602" i="1"/>
  <c r="Q3603" i="1"/>
  <c r="Q3604" i="1"/>
  <c r="Q3605" i="1"/>
  <c r="Q3606" i="1"/>
  <c r="Q3607" i="1"/>
  <c r="Q3608" i="1"/>
  <c r="Q3609" i="1"/>
  <c r="Q3610" i="1"/>
  <c r="Q3611" i="1"/>
  <c r="Q3612" i="1"/>
  <c r="Q3613" i="1"/>
  <c r="Q3614" i="1"/>
  <c r="Q3615" i="1"/>
  <c r="Q3616" i="1"/>
  <c r="Q3617" i="1"/>
  <c r="Q3618" i="1"/>
  <c r="Q3619" i="1"/>
  <c r="Q3620" i="1"/>
  <c r="Q3621" i="1"/>
  <c r="Q3622" i="1"/>
  <c r="Q3623" i="1"/>
  <c r="Q3624" i="1"/>
  <c r="Q3625" i="1"/>
  <c r="Q3626" i="1"/>
  <c r="Q3627" i="1"/>
  <c r="Q3628" i="1"/>
  <c r="Q3629" i="1"/>
  <c r="Q3630" i="1"/>
  <c r="Q3631" i="1"/>
  <c r="Q3632" i="1"/>
  <c r="Q3633" i="1"/>
  <c r="Q3634" i="1"/>
  <c r="Q3635" i="1"/>
  <c r="Q3636" i="1"/>
  <c r="Q3637" i="1"/>
  <c r="Q3638" i="1"/>
  <c r="Q3639" i="1"/>
  <c r="Q3640" i="1"/>
  <c r="Q3641" i="1"/>
  <c r="Q3642" i="1"/>
  <c r="Q3643" i="1"/>
  <c r="Q3644" i="1"/>
  <c r="Q3645" i="1"/>
  <c r="Q3646" i="1"/>
  <c r="Q3647" i="1"/>
  <c r="Q3648" i="1"/>
  <c r="Q3649" i="1"/>
  <c r="Q3650" i="1"/>
  <c r="Q3651" i="1"/>
  <c r="Q3652" i="1"/>
  <c r="Q3653" i="1"/>
  <c r="Q3654" i="1"/>
  <c r="Q3655" i="1"/>
  <c r="Q3656" i="1"/>
  <c r="Q3657" i="1"/>
  <c r="Q3658" i="1"/>
  <c r="Q3659" i="1"/>
  <c r="Q3660" i="1"/>
  <c r="Q3661" i="1"/>
  <c r="Q3662" i="1"/>
  <c r="Q3663" i="1"/>
  <c r="Q3664" i="1"/>
  <c r="Q3665" i="1"/>
  <c r="Q3666" i="1"/>
  <c r="Q3667" i="1"/>
  <c r="Q3668" i="1"/>
  <c r="Q3669" i="1"/>
  <c r="Q3670" i="1"/>
  <c r="Q3671" i="1"/>
  <c r="Q3672" i="1"/>
  <c r="Q3673" i="1"/>
  <c r="Q3674" i="1"/>
  <c r="Q3675" i="1"/>
  <c r="Q3676" i="1"/>
  <c r="Q3677" i="1"/>
  <c r="Q3678" i="1"/>
  <c r="Q3679" i="1"/>
  <c r="Q3680" i="1"/>
  <c r="Q3681" i="1"/>
  <c r="Q3682" i="1"/>
  <c r="Q3683" i="1"/>
  <c r="Q3684" i="1"/>
  <c r="Q3685" i="1"/>
  <c r="Q3686" i="1"/>
  <c r="Q3687" i="1"/>
  <c r="Q3688" i="1"/>
  <c r="Q3689" i="1"/>
  <c r="Q3690" i="1"/>
  <c r="Q3691" i="1"/>
  <c r="Q3692" i="1"/>
  <c r="Q3693" i="1"/>
  <c r="Q3694" i="1"/>
  <c r="Q3695" i="1"/>
  <c r="Q3696" i="1"/>
  <c r="Q3697" i="1"/>
  <c r="Q3698" i="1"/>
  <c r="Q3699" i="1"/>
  <c r="Q3700" i="1"/>
  <c r="Q3701" i="1"/>
  <c r="Q3702" i="1"/>
  <c r="Q3703" i="1"/>
  <c r="Q3704" i="1"/>
  <c r="Q3705" i="1"/>
  <c r="Q3706" i="1"/>
  <c r="Q3707" i="1"/>
  <c r="Q3708" i="1"/>
  <c r="Q3709" i="1"/>
  <c r="Q3710" i="1"/>
  <c r="Q3711" i="1"/>
  <c r="Q3712" i="1"/>
  <c r="Q3713" i="1"/>
  <c r="Q3714" i="1"/>
  <c r="Q3715" i="1"/>
  <c r="Q3716" i="1"/>
  <c r="Q3717" i="1"/>
  <c r="Q3718" i="1"/>
  <c r="Q3719" i="1"/>
  <c r="Q3720" i="1"/>
  <c r="Q3721" i="1"/>
  <c r="Q3722" i="1"/>
  <c r="Q3723" i="1"/>
  <c r="Q3724" i="1"/>
  <c r="Q3725" i="1"/>
  <c r="Q3726" i="1"/>
  <c r="Q3727" i="1"/>
  <c r="Q3728" i="1"/>
  <c r="Q3729" i="1"/>
  <c r="Q3730" i="1"/>
  <c r="Q3731" i="1"/>
  <c r="Q3732" i="1"/>
  <c r="Q3733" i="1"/>
  <c r="Q3734" i="1"/>
  <c r="Q3735" i="1"/>
  <c r="Q3736" i="1"/>
  <c r="Q3737" i="1"/>
  <c r="Q3738" i="1"/>
  <c r="Q3739" i="1"/>
  <c r="Q3740" i="1"/>
  <c r="Q3741" i="1"/>
  <c r="Q3742" i="1"/>
  <c r="Q3743" i="1"/>
  <c r="Q3744" i="1"/>
  <c r="Q3745" i="1"/>
  <c r="Q3746" i="1"/>
  <c r="Q3747" i="1"/>
  <c r="Q3748" i="1"/>
  <c r="Q3749" i="1"/>
  <c r="Q3750" i="1"/>
  <c r="Q3751" i="1"/>
  <c r="Q3752" i="1"/>
  <c r="Q3753" i="1"/>
  <c r="Q3754" i="1"/>
  <c r="Q3755" i="1"/>
  <c r="Q3756" i="1"/>
  <c r="Q3757" i="1"/>
  <c r="Q3758" i="1"/>
  <c r="Q3759" i="1"/>
  <c r="Q3760" i="1"/>
  <c r="Q3761" i="1"/>
  <c r="Q3762" i="1"/>
  <c r="Q3763" i="1"/>
  <c r="Q3764" i="1"/>
  <c r="Q3765" i="1"/>
  <c r="Q3766" i="1"/>
  <c r="Q3767" i="1"/>
  <c r="Q3768" i="1"/>
  <c r="Q3769" i="1"/>
  <c r="Q3770" i="1"/>
  <c r="Q3771" i="1"/>
  <c r="Q3772" i="1"/>
  <c r="Q3773" i="1"/>
  <c r="Q3774" i="1"/>
  <c r="Q3775" i="1"/>
  <c r="Q3776" i="1"/>
  <c r="Q3777" i="1"/>
  <c r="Q3778" i="1"/>
  <c r="Q3779" i="1"/>
  <c r="Q3780" i="1"/>
  <c r="Q3781" i="1"/>
  <c r="Q3782" i="1"/>
  <c r="Q3783" i="1"/>
  <c r="Q3784" i="1"/>
  <c r="Q3785" i="1"/>
  <c r="Q3786" i="1"/>
  <c r="Q3787" i="1"/>
  <c r="Q3788" i="1"/>
  <c r="Q3789" i="1"/>
  <c r="Q3790" i="1"/>
  <c r="Q3791" i="1"/>
  <c r="Q3792" i="1"/>
  <c r="Q3793" i="1"/>
  <c r="Q3794" i="1"/>
  <c r="Q3795" i="1"/>
  <c r="Q3796" i="1"/>
  <c r="Q3797" i="1"/>
  <c r="Q3798" i="1"/>
  <c r="Q3799" i="1"/>
  <c r="Q3800" i="1"/>
  <c r="Q3801" i="1"/>
  <c r="Q3802" i="1"/>
  <c r="Q3803" i="1"/>
  <c r="Q3804" i="1"/>
  <c r="Q3805" i="1"/>
  <c r="Q3806" i="1"/>
  <c r="Q3807" i="1"/>
  <c r="Q3808" i="1"/>
  <c r="Q3809" i="1"/>
  <c r="Q3810" i="1"/>
  <c r="Q3811" i="1"/>
  <c r="Q3812" i="1"/>
  <c r="Q3813" i="1"/>
  <c r="Q3814" i="1"/>
  <c r="Q3815" i="1"/>
  <c r="Q3816" i="1"/>
  <c r="Q3817" i="1"/>
  <c r="Q3818" i="1"/>
  <c r="Q3819" i="1"/>
  <c r="Q3820" i="1"/>
  <c r="Q3821" i="1"/>
  <c r="Q3822" i="1"/>
  <c r="Q3823" i="1"/>
  <c r="Q3824" i="1"/>
  <c r="Q3825" i="1"/>
  <c r="Q3826" i="1"/>
  <c r="Q3827" i="1"/>
  <c r="Q3828" i="1"/>
  <c r="Q3829" i="1"/>
  <c r="Q3830" i="1"/>
  <c r="Q3831" i="1"/>
  <c r="Q3832" i="1"/>
  <c r="Q3833" i="1"/>
  <c r="Q3834" i="1"/>
  <c r="Q3835" i="1"/>
  <c r="Q3836" i="1"/>
  <c r="Q3837" i="1"/>
  <c r="Q3838" i="1"/>
  <c r="Q3839" i="1"/>
  <c r="Q3840" i="1"/>
  <c r="Q3841" i="1"/>
  <c r="Q3842" i="1"/>
  <c r="Q3843" i="1"/>
  <c r="Q3844" i="1"/>
  <c r="Q3845" i="1"/>
  <c r="Q3846" i="1"/>
  <c r="Q3847" i="1"/>
  <c r="Q3848" i="1"/>
  <c r="Q3849" i="1"/>
  <c r="Q3850" i="1"/>
  <c r="Q3851" i="1"/>
  <c r="Q3852" i="1"/>
  <c r="Q3853" i="1"/>
  <c r="Q3854" i="1"/>
  <c r="Q3855" i="1"/>
  <c r="Q3856" i="1"/>
  <c r="Q3857" i="1"/>
  <c r="Q3858" i="1"/>
  <c r="Q3859" i="1"/>
  <c r="Q3860" i="1"/>
  <c r="Q3861" i="1"/>
  <c r="Q3862" i="1"/>
  <c r="Q3863" i="1"/>
  <c r="Q3864" i="1"/>
  <c r="Q3865" i="1"/>
  <c r="Q3866" i="1"/>
  <c r="Q3867" i="1"/>
  <c r="Q3868" i="1"/>
  <c r="Q3869" i="1"/>
  <c r="Q3870" i="1"/>
  <c r="Q3871" i="1"/>
  <c r="Q3872" i="1"/>
  <c r="Q3873" i="1"/>
  <c r="Q3874" i="1"/>
  <c r="Q3875" i="1"/>
  <c r="Q3876" i="1"/>
  <c r="Q3877" i="1"/>
  <c r="Q3878" i="1"/>
  <c r="Q3879" i="1"/>
  <c r="Q3880" i="1"/>
  <c r="Q3881" i="1"/>
  <c r="Q3882" i="1"/>
  <c r="Q3883" i="1"/>
  <c r="Q3884" i="1"/>
  <c r="Q3885" i="1"/>
  <c r="Q3886" i="1"/>
  <c r="Q3887" i="1"/>
  <c r="Q3888" i="1"/>
  <c r="Q3889" i="1"/>
  <c r="Q3890" i="1"/>
  <c r="Q3891" i="1"/>
  <c r="Q3892" i="1"/>
  <c r="Q3893" i="1"/>
  <c r="Q3894" i="1"/>
  <c r="Q3895" i="1"/>
  <c r="Q3896" i="1"/>
  <c r="Q3897" i="1"/>
  <c r="Q3898" i="1"/>
  <c r="Q3899" i="1"/>
  <c r="Q3900" i="1"/>
  <c r="Q3901" i="1"/>
  <c r="Q3902" i="1"/>
  <c r="Q3903" i="1"/>
  <c r="Q3904" i="1"/>
  <c r="Q3905" i="1"/>
  <c r="Q3906" i="1"/>
  <c r="Q3907" i="1"/>
  <c r="Q3908" i="1"/>
  <c r="Q3909" i="1"/>
  <c r="Q3910" i="1"/>
  <c r="Q3911" i="1"/>
  <c r="Q3912" i="1"/>
  <c r="Q3913" i="1"/>
  <c r="Q3914" i="1"/>
  <c r="Q3915" i="1"/>
  <c r="Q3916" i="1"/>
  <c r="Q3917" i="1"/>
  <c r="Q3918" i="1"/>
  <c r="Q3919" i="1"/>
  <c r="Q3920" i="1"/>
  <c r="Q3921" i="1"/>
  <c r="Q3922" i="1"/>
  <c r="Q3923" i="1"/>
  <c r="Q3924" i="1"/>
  <c r="Q3925" i="1"/>
  <c r="Q3926" i="1"/>
  <c r="Q3927" i="1"/>
  <c r="Q3928" i="1"/>
  <c r="Q3929" i="1"/>
  <c r="Q3930" i="1"/>
  <c r="Q3931" i="1"/>
  <c r="Q3932" i="1"/>
  <c r="Q3933" i="1"/>
  <c r="Q3934" i="1"/>
  <c r="Q3935" i="1"/>
  <c r="Q3936" i="1"/>
  <c r="Q3937" i="1"/>
  <c r="Q3938" i="1"/>
  <c r="Q3939" i="1"/>
  <c r="Q3940" i="1"/>
  <c r="Q3941" i="1"/>
  <c r="Q3942" i="1"/>
  <c r="Q3943" i="1"/>
  <c r="Q3944" i="1"/>
  <c r="Q3945" i="1"/>
  <c r="Q3946" i="1"/>
  <c r="Q3947" i="1"/>
  <c r="Q3948" i="1"/>
  <c r="Q3949" i="1"/>
  <c r="Q3950" i="1"/>
  <c r="Q3951" i="1"/>
  <c r="Q3952" i="1"/>
  <c r="Q3953" i="1"/>
  <c r="Q3954" i="1"/>
  <c r="Q3955" i="1"/>
  <c r="Q3956" i="1"/>
  <c r="Q3957" i="1"/>
  <c r="Q3958" i="1"/>
  <c r="Q3959" i="1"/>
  <c r="Q3960" i="1"/>
  <c r="Q3961" i="1"/>
  <c r="Q3962" i="1"/>
  <c r="Q3963" i="1"/>
  <c r="Q3964" i="1"/>
  <c r="Q3965" i="1"/>
  <c r="Q3966" i="1"/>
  <c r="Q3967" i="1"/>
  <c r="Q3968" i="1"/>
  <c r="Q3969" i="1"/>
  <c r="Q3970" i="1"/>
  <c r="Q3971" i="1"/>
  <c r="Q3972" i="1"/>
  <c r="Q3973" i="1"/>
  <c r="Q3974" i="1"/>
  <c r="Q3975" i="1"/>
  <c r="Q3976" i="1"/>
  <c r="Q3977" i="1"/>
  <c r="Q3978" i="1"/>
  <c r="Q3979" i="1"/>
  <c r="Q3980" i="1"/>
  <c r="Q3981" i="1"/>
  <c r="Q3982" i="1"/>
  <c r="Q3983" i="1"/>
  <c r="Q3984" i="1"/>
  <c r="Q3985" i="1"/>
  <c r="Q3986" i="1"/>
  <c r="Q3987" i="1"/>
  <c r="Q3988" i="1"/>
  <c r="Q3989" i="1"/>
  <c r="Q3990" i="1"/>
  <c r="Q3991" i="1"/>
  <c r="Q3992" i="1"/>
  <c r="Q3993" i="1"/>
  <c r="Q3994" i="1"/>
  <c r="Q3995" i="1"/>
  <c r="Q3996" i="1"/>
  <c r="Q3997" i="1"/>
  <c r="Q3998" i="1"/>
  <c r="Q3999" i="1"/>
  <c r="Q4000" i="1"/>
  <c r="Q4001" i="1"/>
  <c r="Q4002" i="1"/>
  <c r="Q4003" i="1"/>
  <c r="Q4004" i="1"/>
  <c r="Q4005" i="1"/>
  <c r="Q4006" i="1"/>
  <c r="Q4007" i="1"/>
  <c r="Q4008" i="1"/>
  <c r="Q4009" i="1"/>
  <c r="Q4010" i="1"/>
  <c r="Q4011" i="1"/>
  <c r="Q4012" i="1"/>
  <c r="Q4013" i="1"/>
  <c r="Q4014" i="1"/>
  <c r="Q4015" i="1"/>
  <c r="Q4016" i="1"/>
  <c r="Q4017" i="1"/>
  <c r="Q4018" i="1"/>
  <c r="Q4019" i="1"/>
  <c r="Q4020" i="1"/>
  <c r="Q4021" i="1"/>
  <c r="Q4022" i="1"/>
  <c r="Q4023" i="1"/>
  <c r="Q4024" i="1"/>
  <c r="Q4025" i="1"/>
  <c r="Q4026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73" i="1"/>
  <c r="P274" i="1"/>
  <c r="P275" i="1"/>
  <c r="P276" i="1"/>
  <c r="P277" i="1"/>
  <c r="P278" i="1"/>
  <c r="P279" i="1"/>
  <c r="P280" i="1"/>
  <c r="P281" i="1"/>
  <c r="P282" i="1"/>
  <c r="P283" i="1"/>
  <c r="P284" i="1"/>
  <c r="P285" i="1"/>
  <c r="P286" i="1"/>
  <c r="P287" i="1"/>
  <c r="P288" i="1"/>
  <c r="P289" i="1"/>
  <c r="P290" i="1"/>
  <c r="P291" i="1"/>
  <c r="P292" i="1"/>
  <c r="P293" i="1"/>
  <c r="P294" i="1"/>
  <c r="P295" i="1"/>
  <c r="P296" i="1"/>
  <c r="P297" i="1"/>
  <c r="P298" i="1"/>
  <c r="P299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17" i="1"/>
  <c r="P318" i="1"/>
  <c r="P319" i="1"/>
  <c r="P320" i="1"/>
  <c r="P321" i="1"/>
  <c r="P322" i="1"/>
  <c r="P323" i="1"/>
  <c r="P324" i="1"/>
  <c r="P325" i="1"/>
  <c r="P326" i="1"/>
  <c r="P327" i="1"/>
  <c r="P328" i="1"/>
  <c r="P329" i="1"/>
  <c r="P330" i="1"/>
  <c r="P331" i="1"/>
  <c r="P332" i="1"/>
  <c r="P333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49" i="1"/>
  <c r="P350" i="1"/>
  <c r="P351" i="1"/>
  <c r="P352" i="1"/>
  <c r="P353" i="1"/>
  <c r="P354" i="1"/>
  <c r="P355" i="1"/>
  <c r="P356" i="1"/>
  <c r="P357" i="1"/>
  <c r="P358" i="1"/>
  <c r="P359" i="1"/>
  <c r="P360" i="1"/>
  <c r="P361" i="1"/>
  <c r="P362" i="1"/>
  <c r="P363" i="1"/>
  <c r="P364" i="1"/>
  <c r="P365" i="1"/>
  <c r="P366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5" i="1"/>
  <c r="P386" i="1"/>
  <c r="P387" i="1"/>
  <c r="P388" i="1"/>
  <c r="P389" i="1"/>
  <c r="P390" i="1"/>
  <c r="P391" i="1"/>
  <c r="P392" i="1"/>
  <c r="P393" i="1"/>
  <c r="P394" i="1"/>
  <c r="P395" i="1"/>
  <c r="P396" i="1"/>
  <c r="P397" i="1"/>
  <c r="P398" i="1"/>
  <c r="P399" i="1"/>
  <c r="P400" i="1"/>
  <c r="P401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4" i="1"/>
  <c r="P425" i="1"/>
  <c r="P426" i="1"/>
  <c r="P427" i="1"/>
  <c r="P428" i="1"/>
  <c r="P429" i="1"/>
  <c r="P430" i="1"/>
  <c r="P431" i="1"/>
  <c r="P432" i="1"/>
  <c r="P433" i="1"/>
  <c r="P434" i="1"/>
  <c r="P435" i="1"/>
  <c r="P436" i="1"/>
  <c r="P437" i="1"/>
  <c r="P438" i="1"/>
  <c r="P439" i="1"/>
  <c r="P440" i="1"/>
  <c r="P441" i="1"/>
  <c r="P442" i="1"/>
  <c r="P443" i="1"/>
  <c r="P444" i="1"/>
  <c r="P445" i="1"/>
  <c r="P446" i="1"/>
  <c r="P447" i="1"/>
  <c r="P448" i="1"/>
  <c r="P449" i="1"/>
  <c r="P450" i="1"/>
  <c r="P451" i="1"/>
  <c r="P452" i="1"/>
  <c r="P453" i="1"/>
  <c r="P454" i="1"/>
  <c r="P455" i="1"/>
  <c r="P456" i="1"/>
  <c r="P457" i="1"/>
  <c r="P458" i="1"/>
  <c r="P459" i="1"/>
  <c r="P460" i="1"/>
  <c r="P461" i="1"/>
  <c r="P462" i="1"/>
  <c r="P463" i="1"/>
  <c r="P464" i="1"/>
  <c r="P465" i="1"/>
  <c r="P466" i="1"/>
  <c r="P467" i="1"/>
  <c r="P468" i="1"/>
  <c r="P469" i="1"/>
  <c r="P470" i="1"/>
  <c r="P471" i="1"/>
  <c r="P472" i="1"/>
  <c r="P473" i="1"/>
  <c r="P474" i="1"/>
  <c r="P475" i="1"/>
  <c r="P476" i="1"/>
  <c r="P477" i="1"/>
  <c r="P478" i="1"/>
  <c r="P479" i="1"/>
  <c r="P480" i="1"/>
  <c r="P481" i="1"/>
  <c r="P482" i="1"/>
  <c r="P483" i="1"/>
  <c r="P484" i="1"/>
  <c r="P485" i="1"/>
  <c r="P486" i="1"/>
  <c r="P487" i="1"/>
  <c r="P488" i="1"/>
  <c r="P489" i="1"/>
  <c r="P490" i="1"/>
  <c r="P491" i="1"/>
  <c r="P492" i="1"/>
  <c r="P493" i="1"/>
  <c r="P494" i="1"/>
  <c r="P495" i="1"/>
  <c r="P496" i="1"/>
  <c r="P497" i="1"/>
  <c r="P498" i="1"/>
  <c r="P499" i="1"/>
  <c r="P500" i="1"/>
  <c r="P501" i="1"/>
  <c r="P502" i="1"/>
  <c r="P503" i="1"/>
  <c r="P504" i="1"/>
  <c r="P505" i="1"/>
  <c r="P506" i="1"/>
  <c r="P507" i="1"/>
  <c r="P508" i="1"/>
  <c r="P509" i="1"/>
  <c r="P510" i="1"/>
  <c r="P511" i="1"/>
  <c r="P512" i="1"/>
  <c r="P513" i="1"/>
  <c r="P514" i="1"/>
  <c r="P515" i="1"/>
  <c r="P516" i="1"/>
  <c r="P517" i="1"/>
  <c r="P518" i="1"/>
  <c r="P519" i="1"/>
  <c r="P520" i="1"/>
  <c r="P521" i="1"/>
  <c r="P522" i="1"/>
  <c r="P523" i="1"/>
  <c r="P524" i="1"/>
  <c r="P525" i="1"/>
  <c r="P526" i="1"/>
  <c r="P527" i="1"/>
  <c r="P528" i="1"/>
  <c r="P529" i="1"/>
  <c r="P530" i="1"/>
  <c r="P531" i="1"/>
  <c r="P532" i="1"/>
  <c r="P533" i="1"/>
  <c r="P534" i="1"/>
  <c r="P535" i="1"/>
  <c r="P536" i="1"/>
  <c r="P537" i="1"/>
  <c r="P538" i="1"/>
  <c r="P539" i="1"/>
  <c r="P540" i="1"/>
  <c r="P541" i="1"/>
  <c r="P542" i="1"/>
  <c r="P543" i="1"/>
  <c r="P544" i="1"/>
  <c r="P545" i="1"/>
  <c r="P546" i="1"/>
  <c r="P547" i="1"/>
  <c r="P548" i="1"/>
  <c r="P549" i="1"/>
  <c r="P550" i="1"/>
  <c r="P551" i="1"/>
  <c r="P552" i="1"/>
  <c r="P553" i="1"/>
  <c r="P554" i="1"/>
  <c r="P555" i="1"/>
  <c r="P556" i="1"/>
  <c r="P557" i="1"/>
  <c r="P558" i="1"/>
  <c r="P559" i="1"/>
  <c r="P560" i="1"/>
  <c r="P561" i="1"/>
  <c r="P562" i="1"/>
  <c r="P563" i="1"/>
  <c r="P564" i="1"/>
  <c r="P565" i="1"/>
  <c r="P566" i="1"/>
  <c r="P567" i="1"/>
  <c r="P568" i="1"/>
  <c r="P569" i="1"/>
  <c r="P570" i="1"/>
  <c r="P571" i="1"/>
  <c r="P572" i="1"/>
  <c r="P573" i="1"/>
  <c r="P574" i="1"/>
  <c r="P575" i="1"/>
  <c r="P576" i="1"/>
  <c r="P577" i="1"/>
  <c r="P578" i="1"/>
  <c r="P579" i="1"/>
  <c r="P580" i="1"/>
  <c r="P581" i="1"/>
  <c r="P582" i="1"/>
  <c r="P583" i="1"/>
  <c r="P584" i="1"/>
  <c r="P585" i="1"/>
  <c r="P586" i="1"/>
  <c r="P587" i="1"/>
  <c r="P588" i="1"/>
  <c r="P589" i="1"/>
  <c r="P590" i="1"/>
  <c r="P591" i="1"/>
  <c r="P592" i="1"/>
  <c r="P593" i="1"/>
  <c r="P594" i="1"/>
  <c r="P595" i="1"/>
  <c r="P596" i="1"/>
  <c r="P597" i="1"/>
  <c r="P598" i="1"/>
  <c r="P599" i="1"/>
  <c r="P600" i="1"/>
  <c r="P601" i="1"/>
  <c r="P602" i="1"/>
  <c r="P603" i="1"/>
  <c r="P604" i="1"/>
  <c r="P605" i="1"/>
  <c r="P606" i="1"/>
  <c r="P607" i="1"/>
  <c r="P608" i="1"/>
  <c r="P609" i="1"/>
  <c r="P610" i="1"/>
  <c r="P611" i="1"/>
  <c r="P612" i="1"/>
  <c r="P613" i="1"/>
  <c r="P614" i="1"/>
  <c r="P615" i="1"/>
  <c r="P616" i="1"/>
  <c r="P617" i="1"/>
  <c r="P618" i="1"/>
  <c r="P619" i="1"/>
  <c r="P620" i="1"/>
  <c r="P621" i="1"/>
  <c r="P622" i="1"/>
  <c r="P623" i="1"/>
  <c r="P624" i="1"/>
  <c r="P625" i="1"/>
  <c r="P626" i="1"/>
  <c r="P627" i="1"/>
  <c r="P628" i="1"/>
  <c r="P629" i="1"/>
  <c r="P630" i="1"/>
  <c r="P631" i="1"/>
  <c r="P632" i="1"/>
  <c r="P633" i="1"/>
  <c r="P634" i="1"/>
  <c r="P635" i="1"/>
  <c r="P636" i="1"/>
  <c r="P637" i="1"/>
  <c r="P638" i="1"/>
  <c r="P639" i="1"/>
  <c r="P640" i="1"/>
  <c r="P641" i="1"/>
  <c r="P642" i="1"/>
  <c r="P643" i="1"/>
  <c r="P644" i="1"/>
  <c r="P645" i="1"/>
  <c r="P646" i="1"/>
  <c r="P647" i="1"/>
  <c r="P648" i="1"/>
  <c r="P649" i="1"/>
  <c r="P650" i="1"/>
  <c r="P651" i="1"/>
  <c r="P652" i="1"/>
  <c r="P653" i="1"/>
  <c r="P654" i="1"/>
  <c r="P655" i="1"/>
  <c r="P656" i="1"/>
  <c r="P657" i="1"/>
  <c r="P658" i="1"/>
  <c r="P659" i="1"/>
  <c r="P660" i="1"/>
  <c r="P661" i="1"/>
  <c r="P662" i="1"/>
  <c r="P663" i="1"/>
  <c r="P664" i="1"/>
  <c r="P665" i="1"/>
  <c r="P666" i="1"/>
  <c r="P667" i="1"/>
  <c r="P668" i="1"/>
  <c r="P669" i="1"/>
  <c r="P670" i="1"/>
  <c r="P671" i="1"/>
  <c r="P672" i="1"/>
  <c r="P673" i="1"/>
  <c r="P674" i="1"/>
  <c r="P675" i="1"/>
  <c r="P676" i="1"/>
  <c r="P677" i="1"/>
  <c r="P678" i="1"/>
  <c r="P679" i="1"/>
  <c r="P680" i="1"/>
  <c r="P681" i="1"/>
  <c r="P682" i="1"/>
  <c r="P683" i="1"/>
  <c r="P684" i="1"/>
  <c r="P685" i="1"/>
  <c r="P686" i="1"/>
  <c r="P687" i="1"/>
  <c r="P688" i="1"/>
  <c r="P689" i="1"/>
  <c r="P690" i="1"/>
  <c r="P691" i="1"/>
  <c r="P692" i="1"/>
  <c r="P693" i="1"/>
  <c r="P694" i="1"/>
  <c r="P695" i="1"/>
  <c r="P696" i="1"/>
  <c r="P697" i="1"/>
  <c r="P698" i="1"/>
  <c r="P699" i="1"/>
  <c r="P700" i="1"/>
  <c r="P701" i="1"/>
  <c r="P702" i="1"/>
  <c r="P703" i="1"/>
  <c r="P704" i="1"/>
  <c r="P705" i="1"/>
  <c r="P706" i="1"/>
  <c r="P707" i="1"/>
  <c r="P708" i="1"/>
  <c r="P709" i="1"/>
  <c r="P710" i="1"/>
  <c r="P711" i="1"/>
  <c r="P712" i="1"/>
  <c r="P713" i="1"/>
  <c r="P714" i="1"/>
  <c r="P715" i="1"/>
  <c r="P716" i="1"/>
  <c r="P717" i="1"/>
  <c r="P718" i="1"/>
  <c r="P719" i="1"/>
  <c r="P720" i="1"/>
  <c r="P721" i="1"/>
  <c r="P722" i="1"/>
  <c r="P723" i="1"/>
  <c r="P724" i="1"/>
  <c r="P725" i="1"/>
  <c r="P726" i="1"/>
  <c r="P727" i="1"/>
  <c r="P728" i="1"/>
  <c r="P729" i="1"/>
  <c r="P730" i="1"/>
  <c r="P731" i="1"/>
  <c r="P732" i="1"/>
  <c r="P733" i="1"/>
  <c r="P734" i="1"/>
  <c r="P735" i="1"/>
  <c r="P736" i="1"/>
  <c r="P737" i="1"/>
  <c r="P738" i="1"/>
  <c r="P739" i="1"/>
  <c r="P740" i="1"/>
  <c r="P741" i="1"/>
  <c r="P742" i="1"/>
  <c r="P743" i="1"/>
  <c r="P744" i="1"/>
  <c r="P745" i="1"/>
  <c r="P746" i="1"/>
  <c r="P747" i="1"/>
  <c r="P748" i="1"/>
  <c r="P749" i="1"/>
  <c r="P750" i="1"/>
  <c r="P751" i="1"/>
  <c r="P752" i="1"/>
  <c r="P753" i="1"/>
  <c r="P754" i="1"/>
  <c r="P755" i="1"/>
  <c r="P756" i="1"/>
  <c r="P757" i="1"/>
  <c r="P758" i="1"/>
  <c r="P759" i="1"/>
  <c r="P760" i="1"/>
  <c r="P761" i="1"/>
  <c r="P762" i="1"/>
  <c r="P763" i="1"/>
  <c r="P764" i="1"/>
  <c r="P765" i="1"/>
  <c r="P766" i="1"/>
  <c r="P767" i="1"/>
  <c r="P768" i="1"/>
  <c r="P769" i="1"/>
  <c r="P770" i="1"/>
  <c r="P771" i="1"/>
  <c r="P772" i="1"/>
  <c r="P773" i="1"/>
  <c r="P774" i="1"/>
  <c r="P775" i="1"/>
  <c r="P776" i="1"/>
  <c r="P777" i="1"/>
  <c r="P778" i="1"/>
  <c r="P779" i="1"/>
  <c r="P780" i="1"/>
  <c r="P781" i="1"/>
  <c r="P782" i="1"/>
  <c r="P783" i="1"/>
  <c r="P784" i="1"/>
  <c r="P785" i="1"/>
  <c r="P786" i="1"/>
  <c r="P787" i="1"/>
  <c r="P788" i="1"/>
  <c r="P789" i="1"/>
  <c r="P790" i="1"/>
  <c r="P791" i="1"/>
  <c r="P792" i="1"/>
  <c r="P793" i="1"/>
  <c r="P794" i="1"/>
  <c r="P795" i="1"/>
  <c r="P796" i="1"/>
  <c r="P797" i="1"/>
  <c r="P798" i="1"/>
  <c r="P799" i="1"/>
  <c r="P800" i="1"/>
  <c r="P801" i="1"/>
  <c r="P802" i="1"/>
  <c r="P803" i="1"/>
  <c r="P804" i="1"/>
  <c r="P805" i="1"/>
  <c r="P806" i="1"/>
  <c r="P807" i="1"/>
  <c r="P808" i="1"/>
  <c r="P809" i="1"/>
  <c r="P810" i="1"/>
  <c r="P811" i="1"/>
  <c r="P812" i="1"/>
  <c r="P813" i="1"/>
  <c r="P814" i="1"/>
  <c r="P815" i="1"/>
  <c r="P816" i="1"/>
  <c r="P817" i="1"/>
  <c r="P818" i="1"/>
  <c r="P819" i="1"/>
  <c r="P820" i="1"/>
  <c r="P821" i="1"/>
  <c r="P822" i="1"/>
  <c r="P823" i="1"/>
  <c r="P824" i="1"/>
  <c r="P825" i="1"/>
  <c r="P826" i="1"/>
  <c r="P827" i="1"/>
  <c r="P828" i="1"/>
  <c r="P829" i="1"/>
  <c r="P830" i="1"/>
  <c r="P831" i="1"/>
  <c r="P832" i="1"/>
  <c r="P833" i="1"/>
  <c r="P834" i="1"/>
  <c r="P835" i="1"/>
  <c r="P836" i="1"/>
  <c r="P837" i="1"/>
  <c r="P838" i="1"/>
  <c r="P839" i="1"/>
  <c r="P840" i="1"/>
  <c r="P841" i="1"/>
  <c r="P842" i="1"/>
  <c r="P843" i="1"/>
  <c r="P844" i="1"/>
  <c r="P845" i="1"/>
  <c r="P846" i="1"/>
  <c r="P847" i="1"/>
  <c r="P848" i="1"/>
  <c r="P849" i="1"/>
  <c r="P850" i="1"/>
  <c r="P851" i="1"/>
  <c r="P852" i="1"/>
  <c r="P853" i="1"/>
  <c r="P854" i="1"/>
  <c r="P855" i="1"/>
  <c r="P856" i="1"/>
  <c r="P857" i="1"/>
  <c r="P858" i="1"/>
  <c r="P859" i="1"/>
  <c r="P860" i="1"/>
  <c r="P861" i="1"/>
  <c r="P862" i="1"/>
  <c r="P863" i="1"/>
  <c r="P864" i="1"/>
  <c r="P865" i="1"/>
  <c r="P866" i="1"/>
  <c r="P867" i="1"/>
  <c r="P868" i="1"/>
  <c r="P869" i="1"/>
  <c r="P870" i="1"/>
  <c r="P871" i="1"/>
  <c r="P872" i="1"/>
  <c r="P873" i="1"/>
  <c r="P874" i="1"/>
  <c r="P875" i="1"/>
  <c r="P876" i="1"/>
  <c r="P877" i="1"/>
  <c r="P878" i="1"/>
  <c r="P879" i="1"/>
  <c r="P880" i="1"/>
  <c r="P881" i="1"/>
  <c r="P882" i="1"/>
  <c r="P883" i="1"/>
  <c r="P884" i="1"/>
  <c r="P885" i="1"/>
  <c r="P886" i="1"/>
  <c r="P887" i="1"/>
  <c r="P888" i="1"/>
  <c r="P889" i="1"/>
  <c r="P890" i="1"/>
  <c r="P891" i="1"/>
  <c r="P892" i="1"/>
  <c r="P893" i="1"/>
  <c r="P894" i="1"/>
  <c r="P895" i="1"/>
  <c r="P896" i="1"/>
  <c r="P897" i="1"/>
  <c r="P898" i="1"/>
  <c r="P899" i="1"/>
  <c r="P900" i="1"/>
  <c r="P901" i="1"/>
  <c r="P902" i="1"/>
  <c r="P903" i="1"/>
  <c r="P904" i="1"/>
  <c r="P905" i="1"/>
  <c r="P906" i="1"/>
  <c r="P907" i="1"/>
  <c r="P908" i="1"/>
  <c r="P909" i="1"/>
  <c r="P910" i="1"/>
  <c r="P911" i="1"/>
  <c r="P912" i="1"/>
  <c r="P913" i="1"/>
  <c r="P914" i="1"/>
  <c r="P915" i="1"/>
  <c r="P916" i="1"/>
  <c r="P917" i="1"/>
  <c r="P918" i="1"/>
  <c r="P919" i="1"/>
  <c r="P920" i="1"/>
  <c r="P921" i="1"/>
  <c r="P922" i="1"/>
  <c r="P923" i="1"/>
  <c r="P924" i="1"/>
  <c r="P925" i="1"/>
  <c r="P926" i="1"/>
  <c r="P927" i="1"/>
  <c r="P928" i="1"/>
  <c r="P929" i="1"/>
  <c r="P930" i="1"/>
  <c r="P931" i="1"/>
  <c r="P932" i="1"/>
  <c r="P933" i="1"/>
  <c r="P934" i="1"/>
  <c r="P935" i="1"/>
  <c r="P936" i="1"/>
  <c r="P937" i="1"/>
  <c r="P938" i="1"/>
  <c r="P939" i="1"/>
  <c r="P940" i="1"/>
  <c r="P941" i="1"/>
  <c r="P942" i="1"/>
  <c r="P943" i="1"/>
  <c r="P944" i="1"/>
  <c r="P945" i="1"/>
  <c r="P946" i="1"/>
  <c r="P947" i="1"/>
  <c r="P948" i="1"/>
  <c r="P949" i="1"/>
  <c r="P950" i="1"/>
  <c r="P951" i="1"/>
  <c r="P952" i="1"/>
  <c r="P953" i="1"/>
  <c r="P954" i="1"/>
  <c r="P955" i="1"/>
  <c r="P956" i="1"/>
  <c r="P957" i="1"/>
  <c r="P958" i="1"/>
  <c r="P959" i="1"/>
  <c r="P960" i="1"/>
  <c r="P961" i="1"/>
  <c r="P962" i="1"/>
  <c r="P963" i="1"/>
  <c r="P964" i="1"/>
  <c r="P965" i="1"/>
  <c r="P966" i="1"/>
  <c r="P967" i="1"/>
  <c r="P968" i="1"/>
  <c r="P969" i="1"/>
  <c r="P970" i="1"/>
  <c r="P971" i="1"/>
  <c r="P972" i="1"/>
  <c r="P973" i="1"/>
  <c r="P974" i="1"/>
  <c r="P975" i="1"/>
  <c r="P976" i="1"/>
  <c r="P977" i="1"/>
  <c r="P978" i="1"/>
  <c r="P979" i="1"/>
  <c r="P980" i="1"/>
  <c r="P981" i="1"/>
  <c r="P982" i="1"/>
  <c r="P983" i="1"/>
  <c r="P984" i="1"/>
  <c r="P985" i="1"/>
  <c r="P986" i="1"/>
  <c r="P987" i="1"/>
  <c r="P988" i="1"/>
  <c r="P989" i="1"/>
  <c r="P990" i="1"/>
  <c r="P991" i="1"/>
  <c r="P992" i="1"/>
  <c r="P993" i="1"/>
  <c r="P994" i="1"/>
  <c r="P995" i="1"/>
  <c r="P996" i="1"/>
  <c r="P997" i="1"/>
  <c r="P998" i="1"/>
  <c r="P999" i="1"/>
  <c r="P1000" i="1"/>
  <c r="P1001" i="1"/>
  <c r="P1002" i="1"/>
  <c r="P1003" i="1"/>
  <c r="P1004" i="1"/>
  <c r="P1005" i="1"/>
  <c r="P1006" i="1"/>
  <c r="P1007" i="1"/>
  <c r="P1008" i="1"/>
  <c r="P1009" i="1"/>
  <c r="P1010" i="1"/>
  <c r="P1011" i="1"/>
  <c r="P1012" i="1"/>
  <c r="P1013" i="1"/>
  <c r="P1014" i="1"/>
  <c r="P1015" i="1"/>
  <c r="P1016" i="1"/>
  <c r="P1017" i="1"/>
  <c r="P1018" i="1"/>
  <c r="P1019" i="1"/>
  <c r="P1020" i="1"/>
  <c r="P1021" i="1"/>
  <c r="P1022" i="1"/>
  <c r="P1023" i="1"/>
  <c r="P1024" i="1"/>
  <c r="P1025" i="1"/>
  <c r="P1026" i="1"/>
  <c r="P1027" i="1"/>
  <c r="P1028" i="1"/>
  <c r="P1029" i="1"/>
  <c r="P1030" i="1"/>
  <c r="P1031" i="1"/>
  <c r="P1032" i="1"/>
  <c r="P1033" i="1"/>
  <c r="P1034" i="1"/>
  <c r="P1035" i="1"/>
  <c r="P1036" i="1"/>
  <c r="P1037" i="1"/>
  <c r="P1038" i="1"/>
  <c r="P1039" i="1"/>
  <c r="P1040" i="1"/>
  <c r="P1041" i="1"/>
  <c r="P1042" i="1"/>
  <c r="P1043" i="1"/>
  <c r="P1044" i="1"/>
  <c r="P1045" i="1"/>
  <c r="P1046" i="1"/>
  <c r="P1047" i="1"/>
  <c r="P1048" i="1"/>
  <c r="P1049" i="1"/>
  <c r="P1050" i="1"/>
  <c r="P1051" i="1"/>
  <c r="P1052" i="1"/>
  <c r="P1053" i="1"/>
  <c r="P1054" i="1"/>
  <c r="P1055" i="1"/>
  <c r="P1056" i="1"/>
  <c r="P1057" i="1"/>
  <c r="P1058" i="1"/>
  <c r="P1059" i="1"/>
  <c r="P1060" i="1"/>
  <c r="P1061" i="1"/>
  <c r="P1062" i="1"/>
  <c r="P1063" i="1"/>
  <c r="P1064" i="1"/>
  <c r="P1065" i="1"/>
  <c r="P1066" i="1"/>
  <c r="P1067" i="1"/>
  <c r="P1068" i="1"/>
  <c r="P1069" i="1"/>
  <c r="P1070" i="1"/>
  <c r="P1071" i="1"/>
  <c r="P1072" i="1"/>
  <c r="P1073" i="1"/>
  <c r="P1074" i="1"/>
  <c r="P1075" i="1"/>
  <c r="P1076" i="1"/>
  <c r="P1077" i="1"/>
  <c r="P1078" i="1"/>
  <c r="P1079" i="1"/>
  <c r="P1080" i="1"/>
  <c r="P1081" i="1"/>
  <c r="P1082" i="1"/>
  <c r="P1083" i="1"/>
  <c r="P1084" i="1"/>
  <c r="P1085" i="1"/>
  <c r="P1086" i="1"/>
  <c r="P1087" i="1"/>
  <c r="P1088" i="1"/>
  <c r="P1089" i="1"/>
  <c r="P1090" i="1"/>
  <c r="P1091" i="1"/>
  <c r="P1092" i="1"/>
  <c r="P1093" i="1"/>
  <c r="P1094" i="1"/>
  <c r="P1095" i="1"/>
  <c r="P1096" i="1"/>
  <c r="P1097" i="1"/>
  <c r="P1098" i="1"/>
  <c r="P1099" i="1"/>
  <c r="P1100" i="1"/>
  <c r="P1101" i="1"/>
  <c r="P1102" i="1"/>
  <c r="P1103" i="1"/>
  <c r="P1104" i="1"/>
  <c r="P1105" i="1"/>
  <c r="P1106" i="1"/>
  <c r="P1107" i="1"/>
  <c r="P1108" i="1"/>
  <c r="P1109" i="1"/>
  <c r="P1110" i="1"/>
  <c r="P1111" i="1"/>
  <c r="P1112" i="1"/>
  <c r="P1113" i="1"/>
  <c r="P1114" i="1"/>
  <c r="P1115" i="1"/>
  <c r="P1116" i="1"/>
  <c r="P1117" i="1"/>
  <c r="P1118" i="1"/>
  <c r="P1119" i="1"/>
  <c r="P1120" i="1"/>
  <c r="P1121" i="1"/>
  <c r="P1122" i="1"/>
  <c r="P1123" i="1"/>
  <c r="P1124" i="1"/>
  <c r="P1125" i="1"/>
  <c r="P1126" i="1"/>
  <c r="P1127" i="1"/>
  <c r="P1128" i="1"/>
  <c r="P1129" i="1"/>
  <c r="P1130" i="1"/>
  <c r="P1131" i="1"/>
  <c r="P1132" i="1"/>
  <c r="P1133" i="1"/>
  <c r="P1134" i="1"/>
  <c r="P1135" i="1"/>
  <c r="P1136" i="1"/>
  <c r="P1137" i="1"/>
  <c r="P1138" i="1"/>
  <c r="P1139" i="1"/>
  <c r="P1140" i="1"/>
  <c r="P1141" i="1"/>
  <c r="P1142" i="1"/>
  <c r="P1143" i="1"/>
  <c r="P1144" i="1"/>
  <c r="P1145" i="1"/>
  <c r="P1146" i="1"/>
  <c r="P1147" i="1"/>
  <c r="P1148" i="1"/>
  <c r="P1149" i="1"/>
  <c r="P1150" i="1"/>
  <c r="P1151" i="1"/>
  <c r="P1152" i="1"/>
  <c r="P1153" i="1"/>
  <c r="P1154" i="1"/>
  <c r="P1155" i="1"/>
  <c r="P1156" i="1"/>
  <c r="P1157" i="1"/>
  <c r="P1158" i="1"/>
  <c r="P1159" i="1"/>
  <c r="P1160" i="1"/>
  <c r="P1161" i="1"/>
  <c r="P1162" i="1"/>
  <c r="P1163" i="1"/>
  <c r="P1164" i="1"/>
  <c r="P1165" i="1"/>
  <c r="P1166" i="1"/>
  <c r="P1167" i="1"/>
  <c r="P1168" i="1"/>
  <c r="P1169" i="1"/>
  <c r="P1170" i="1"/>
  <c r="P1171" i="1"/>
  <c r="P1172" i="1"/>
  <c r="P1173" i="1"/>
  <c r="P1174" i="1"/>
  <c r="P1175" i="1"/>
  <c r="P1176" i="1"/>
  <c r="P1177" i="1"/>
  <c r="P1178" i="1"/>
  <c r="P1179" i="1"/>
  <c r="P1180" i="1"/>
  <c r="P1181" i="1"/>
  <c r="P1182" i="1"/>
  <c r="P1183" i="1"/>
  <c r="P1184" i="1"/>
  <c r="P1185" i="1"/>
  <c r="P1186" i="1"/>
  <c r="P1187" i="1"/>
  <c r="P1188" i="1"/>
  <c r="P1189" i="1"/>
  <c r="P1190" i="1"/>
  <c r="P1191" i="1"/>
  <c r="P1192" i="1"/>
  <c r="P1193" i="1"/>
  <c r="P1194" i="1"/>
  <c r="P1195" i="1"/>
  <c r="P1196" i="1"/>
  <c r="P1197" i="1"/>
  <c r="P1198" i="1"/>
  <c r="P1199" i="1"/>
  <c r="P1200" i="1"/>
  <c r="P1201" i="1"/>
  <c r="P1202" i="1"/>
  <c r="P1203" i="1"/>
  <c r="P1204" i="1"/>
  <c r="P1205" i="1"/>
  <c r="P1206" i="1"/>
  <c r="P1207" i="1"/>
  <c r="P1208" i="1"/>
  <c r="P1209" i="1"/>
  <c r="P1210" i="1"/>
  <c r="P1211" i="1"/>
  <c r="P1212" i="1"/>
  <c r="P1213" i="1"/>
  <c r="P1214" i="1"/>
  <c r="P1215" i="1"/>
  <c r="P1216" i="1"/>
  <c r="P1217" i="1"/>
  <c r="P1218" i="1"/>
  <c r="P1219" i="1"/>
  <c r="P1220" i="1"/>
  <c r="P1221" i="1"/>
  <c r="P1222" i="1"/>
  <c r="P1223" i="1"/>
  <c r="P1224" i="1"/>
  <c r="P1225" i="1"/>
  <c r="P1226" i="1"/>
  <c r="P1227" i="1"/>
  <c r="P1228" i="1"/>
  <c r="P1229" i="1"/>
  <c r="P1230" i="1"/>
  <c r="P1231" i="1"/>
  <c r="P1232" i="1"/>
  <c r="P1233" i="1"/>
  <c r="P1234" i="1"/>
  <c r="P1235" i="1"/>
  <c r="P1236" i="1"/>
  <c r="P1237" i="1"/>
  <c r="P1238" i="1"/>
  <c r="P1239" i="1"/>
  <c r="P1240" i="1"/>
  <c r="P1241" i="1"/>
  <c r="P1242" i="1"/>
  <c r="P1243" i="1"/>
  <c r="P1244" i="1"/>
  <c r="P1245" i="1"/>
  <c r="P1246" i="1"/>
  <c r="P1247" i="1"/>
  <c r="P1248" i="1"/>
  <c r="P1249" i="1"/>
  <c r="P1250" i="1"/>
  <c r="P1251" i="1"/>
  <c r="P1252" i="1"/>
  <c r="P1253" i="1"/>
  <c r="P1254" i="1"/>
  <c r="P1255" i="1"/>
  <c r="P1256" i="1"/>
  <c r="P1257" i="1"/>
  <c r="P1258" i="1"/>
  <c r="P1259" i="1"/>
  <c r="P1260" i="1"/>
  <c r="P1261" i="1"/>
  <c r="P1262" i="1"/>
  <c r="P1263" i="1"/>
  <c r="P1264" i="1"/>
  <c r="P1265" i="1"/>
  <c r="P1266" i="1"/>
  <c r="P1267" i="1"/>
  <c r="P1268" i="1"/>
  <c r="P1269" i="1"/>
  <c r="P1270" i="1"/>
  <c r="P1271" i="1"/>
  <c r="P1272" i="1"/>
  <c r="P1273" i="1"/>
  <c r="P1274" i="1"/>
  <c r="P1275" i="1"/>
  <c r="P1276" i="1"/>
  <c r="P1277" i="1"/>
  <c r="P1278" i="1"/>
  <c r="P1279" i="1"/>
  <c r="P1280" i="1"/>
  <c r="P1281" i="1"/>
  <c r="P1282" i="1"/>
  <c r="P1283" i="1"/>
  <c r="P1284" i="1"/>
  <c r="P1285" i="1"/>
  <c r="P1286" i="1"/>
  <c r="P1287" i="1"/>
  <c r="P1288" i="1"/>
  <c r="P1289" i="1"/>
  <c r="P1290" i="1"/>
  <c r="P1291" i="1"/>
  <c r="P1292" i="1"/>
  <c r="P1293" i="1"/>
  <c r="P1294" i="1"/>
  <c r="P1295" i="1"/>
  <c r="P1296" i="1"/>
  <c r="P1297" i="1"/>
  <c r="P1298" i="1"/>
  <c r="P1299" i="1"/>
  <c r="P1300" i="1"/>
  <c r="P1301" i="1"/>
  <c r="P1302" i="1"/>
  <c r="P1303" i="1"/>
  <c r="P1304" i="1"/>
  <c r="P1305" i="1"/>
  <c r="P1306" i="1"/>
  <c r="P1307" i="1"/>
  <c r="P1308" i="1"/>
  <c r="P1309" i="1"/>
  <c r="P1310" i="1"/>
  <c r="P1311" i="1"/>
  <c r="P1312" i="1"/>
  <c r="P1313" i="1"/>
  <c r="P1314" i="1"/>
  <c r="P1315" i="1"/>
  <c r="P1316" i="1"/>
  <c r="P1317" i="1"/>
  <c r="P1318" i="1"/>
  <c r="P1319" i="1"/>
  <c r="P1320" i="1"/>
  <c r="P1321" i="1"/>
  <c r="P1322" i="1"/>
  <c r="P1323" i="1"/>
  <c r="P1324" i="1"/>
  <c r="P1325" i="1"/>
  <c r="P1326" i="1"/>
  <c r="P1327" i="1"/>
  <c r="P1328" i="1"/>
  <c r="P1329" i="1"/>
  <c r="P1330" i="1"/>
  <c r="P1331" i="1"/>
  <c r="P1332" i="1"/>
  <c r="P1333" i="1"/>
  <c r="P1334" i="1"/>
  <c r="P1335" i="1"/>
  <c r="P1336" i="1"/>
  <c r="P1337" i="1"/>
  <c r="P1338" i="1"/>
  <c r="P1339" i="1"/>
  <c r="P1340" i="1"/>
  <c r="P1341" i="1"/>
  <c r="P1342" i="1"/>
  <c r="P1343" i="1"/>
  <c r="P1344" i="1"/>
  <c r="P1345" i="1"/>
  <c r="P1346" i="1"/>
  <c r="P1347" i="1"/>
  <c r="P1348" i="1"/>
  <c r="P1349" i="1"/>
  <c r="P1350" i="1"/>
  <c r="P1351" i="1"/>
  <c r="P1352" i="1"/>
  <c r="P1353" i="1"/>
  <c r="P1354" i="1"/>
  <c r="P1355" i="1"/>
  <c r="P1356" i="1"/>
  <c r="P1357" i="1"/>
  <c r="P1358" i="1"/>
  <c r="P1359" i="1"/>
  <c r="P1360" i="1"/>
  <c r="P1361" i="1"/>
  <c r="P1362" i="1"/>
  <c r="P1363" i="1"/>
  <c r="P1364" i="1"/>
  <c r="P1365" i="1"/>
  <c r="P1366" i="1"/>
  <c r="P1367" i="1"/>
  <c r="P1368" i="1"/>
  <c r="P1369" i="1"/>
  <c r="P1370" i="1"/>
  <c r="P1371" i="1"/>
  <c r="P1372" i="1"/>
  <c r="P1373" i="1"/>
  <c r="P1374" i="1"/>
  <c r="P1375" i="1"/>
  <c r="P1376" i="1"/>
  <c r="P1377" i="1"/>
  <c r="P1378" i="1"/>
  <c r="P1379" i="1"/>
  <c r="P1380" i="1"/>
  <c r="P1381" i="1"/>
  <c r="P1382" i="1"/>
  <c r="P1383" i="1"/>
  <c r="P1384" i="1"/>
  <c r="P1385" i="1"/>
  <c r="P1386" i="1"/>
  <c r="P1387" i="1"/>
  <c r="P1388" i="1"/>
  <c r="P1389" i="1"/>
  <c r="P1390" i="1"/>
  <c r="P1391" i="1"/>
  <c r="P1392" i="1"/>
  <c r="P1393" i="1"/>
  <c r="P1394" i="1"/>
  <c r="P1395" i="1"/>
  <c r="P1396" i="1"/>
  <c r="P1397" i="1"/>
  <c r="P1398" i="1"/>
  <c r="P1399" i="1"/>
  <c r="P1400" i="1"/>
  <c r="P1401" i="1"/>
  <c r="P1402" i="1"/>
  <c r="P1403" i="1"/>
  <c r="P1404" i="1"/>
  <c r="P1405" i="1"/>
  <c r="P1406" i="1"/>
  <c r="P1407" i="1"/>
  <c r="P1408" i="1"/>
  <c r="P1409" i="1"/>
  <c r="P1410" i="1"/>
  <c r="P1411" i="1"/>
  <c r="P1412" i="1"/>
  <c r="P1413" i="1"/>
  <c r="P1414" i="1"/>
  <c r="P1415" i="1"/>
  <c r="P1416" i="1"/>
  <c r="P1417" i="1"/>
  <c r="P1418" i="1"/>
  <c r="P1419" i="1"/>
  <c r="P1420" i="1"/>
  <c r="P1421" i="1"/>
  <c r="P1422" i="1"/>
  <c r="P1423" i="1"/>
  <c r="P1424" i="1"/>
  <c r="P1425" i="1"/>
  <c r="P1426" i="1"/>
  <c r="P1427" i="1"/>
  <c r="P1428" i="1"/>
  <c r="P1429" i="1"/>
  <c r="P1430" i="1"/>
  <c r="P1431" i="1"/>
  <c r="P1432" i="1"/>
  <c r="P1433" i="1"/>
  <c r="P1434" i="1"/>
  <c r="P1435" i="1"/>
  <c r="P1436" i="1"/>
  <c r="P1437" i="1"/>
  <c r="P1438" i="1"/>
  <c r="P1439" i="1"/>
  <c r="P1440" i="1"/>
  <c r="P1441" i="1"/>
  <c r="P1442" i="1"/>
  <c r="P1443" i="1"/>
  <c r="P1444" i="1"/>
  <c r="P1445" i="1"/>
  <c r="P1446" i="1"/>
  <c r="P1447" i="1"/>
  <c r="P1448" i="1"/>
  <c r="P1449" i="1"/>
  <c r="P1450" i="1"/>
  <c r="P1451" i="1"/>
  <c r="P1452" i="1"/>
  <c r="P1453" i="1"/>
  <c r="P1454" i="1"/>
  <c r="P1455" i="1"/>
  <c r="P1456" i="1"/>
  <c r="P1457" i="1"/>
  <c r="P1458" i="1"/>
  <c r="P1459" i="1"/>
  <c r="P1460" i="1"/>
  <c r="P1461" i="1"/>
  <c r="P1462" i="1"/>
  <c r="P1463" i="1"/>
  <c r="P1464" i="1"/>
  <c r="P1465" i="1"/>
  <c r="P1466" i="1"/>
  <c r="P1467" i="1"/>
  <c r="P1468" i="1"/>
  <c r="P1469" i="1"/>
  <c r="P1470" i="1"/>
  <c r="P1471" i="1"/>
  <c r="P1472" i="1"/>
  <c r="P1473" i="1"/>
  <c r="P1474" i="1"/>
  <c r="P1475" i="1"/>
  <c r="P1476" i="1"/>
  <c r="P1477" i="1"/>
  <c r="P1478" i="1"/>
  <c r="P1479" i="1"/>
  <c r="P1480" i="1"/>
  <c r="P1481" i="1"/>
  <c r="P1482" i="1"/>
  <c r="P1483" i="1"/>
  <c r="P1484" i="1"/>
  <c r="P1485" i="1"/>
  <c r="P1486" i="1"/>
  <c r="P1487" i="1"/>
  <c r="P1488" i="1"/>
  <c r="P1489" i="1"/>
  <c r="P1490" i="1"/>
  <c r="P1491" i="1"/>
  <c r="P1492" i="1"/>
  <c r="P1493" i="1"/>
  <c r="P1494" i="1"/>
  <c r="P1495" i="1"/>
  <c r="P1496" i="1"/>
  <c r="P1497" i="1"/>
  <c r="P1498" i="1"/>
  <c r="P1499" i="1"/>
  <c r="P1500" i="1"/>
  <c r="P1501" i="1"/>
  <c r="P1502" i="1"/>
  <c r="P1503" i="1"/>
  <c r="P1504" i="1"/>
  <c r="P1505" i="1"/>
  <c r="P1506" i="1"/>
  <c r="P1507" i="1"/>
  <c r="P1508" i="1"/>
  <c r="P1509" i="1"/>
  <c r="P1510" i="1"/>
  <c r="P1511" i="1"/>
  <c r="P1512" i="1"/>
  <c r="P1513" i="1"/>
  <c r="P1514" i="1"/>
  <c r="P1515" i="1"/>
  <c r="P1516" i="1"/>
  <c r="P1517" i="1"/>
  <c r="P1518" i="1"/>
  <c r="P1519" i="1"/>
  <c r="P1520" i="1"/>
  <c r="P1521" i="1"/>
  <c r="P1522" i="1"/>
  <c r="P1523" i="1"/>
  <c r="P1524" i="1"/>
  <c r="P1525" i="1"/>
  <c r="P1526" i="1"/>
  <c r="P1527" i="1"/>
  <c r="P1528" i="1"/>
  <c r="P1529" i="1"/>
  <c r="P1530" i="1"/>
  <c r="P1531" i="1"/>
  <c r="P1532" i="1"/>
  <c r="P1533" i="1"/>
  <c r="P1534" i="1"/>
  <c r="P1535" i="1"/>
  <c r="P1536" i="1"/>
  <c r="P1537" i="1"/>
  <c r="P1538" i="1"/>
  <c r="P1539" i="1"/>
  <c r="P1540" i="1"/>
  <c r="P1541" i="1"/>
  <c r="P1542" i="1"/>
  <c r="P1543" i="1"/>
  <c r="P1544" i="1"/>
  <c r="P1545" i="1"/>
  <c r="P1546" i="1"/>
  <c r="P1547" i="1"/>
  <c r="P1548" i="1"/>
  <c r="P1549" i="1"/>
  <c r="P1550" i="1"/>
  <c r="P1551" i="1"/>
  <c r="P1552" i="1"/>
  <c r="P1553" i="1"/>
  <c r="P1554" i="1"/>
  <c r="P1555" i="1"/>
  <c r="P1556" i="1"/>
  <c r="P1557" i="1"/>
  <c r="P1558" i="1"/>
  <c r="P1559" i="1"/>
  <c r="P1560" i="1"/>
  <c r="P1561" i="1"/>
  <c r="P1562" i="1"/>
  <c r="P1563" i="1"/>
  <c r="P1564" i="1"/>
  <c r="P1565" i="1"/>
  <c r="P1566" i="1"/>
  <c r="P1567" i="1"/>
  <c r="P1568" i="1"/>
  <c r="P1569" i="1"/>
  <c r="P1570" i="1"/>
  <c r="P1571" i="1"/>
  <c r="P1572" i="1"/>
  <c r="P1573" i="1"/>
  <c r="P1574" i="1"/>
  <c r="P1575" i="1"/>
  <c r="P1576" i="1"/>
  <c r="P1577" i="1"/>
  <c r="P1578" i="1"/>
  <c r="P1579" i="1"/>
  <c r="P1580" i="1"/>
  <c r="P1581" i="1"/>
  <c r="P1582" i="1"/>
  <c r="P1583" i="1"/>
  <c r="P1584" i="1"/>
  <c r="P1585" i="1"/>
  <c r="P1586" i="1"/>
  <c r="P1587" i="1"/>
  <c r="P1588" i="1"/>
  <c r="P1589" i="1"/>
  <c r="P1590" i="1"/>
  <c r="P1591" i="1"/>
  <c r="P1592" i="1"/>
  <c r="P1593" i="1"/>
  <c r="P1594" i="1"/>
  <c r="P1595" i="1"/>
  <c r="P1596" i="1"/>
  <c r="P1597" i="1"/>
  <c r="P1598" i="1"/>
  <c r="P1599" i="1"/>
  <c r="P1600" i="1"/>
  <c r="P1601" i="1"/>
  <c r="P1602" i="1"/>
  <c r="P1603" i="1"/>
  <c r="P1604" i="1"/>
  <c r="P1605" i="1"/>
  <c r="P1606" i="1"/>
  <c r="P1607" i="1"/>
  <c r="P1608" i="1"/>
  <c r="P1609" i="1"/>
  <c r="P1610" i="1"/>
  <c r="P1611" i="1"/>
  <c r="P1612" i="1"/>
  <c r="P1613" i="1"/>
  <c r="P1614" i="1"/>
  <c r="P1615" i="1"/>
  <c r="P1616" i="1"/>
  <c r="P1617" i="1"/>
  <c r="P1618" i="1"/>
  <c r="P1619" i="1"/>
  <c r="P1620" i="1"/>
  <c r="P1621" i="1"/>
  <c r="P1622" i="1"/>
  <c r="P1623" i="1"/>
  <c r="P1624" i="1"/>
  <c r="P1625" i="1"/>
  <c r="P1626" i="1"/>
  <c r="P1627" i="1"/>
  <c r="P1628" i="1"/>
  <c r="P1629" i="1"/>
  <c r="P1630" i="1"/>
  <c r="P1631" i="1"/>
  <c r="P1632" i="1"/>
  <c r="P1633" i="1"/>
  <c r="P1634" i="1"/>
  <c r="P1635" i="1"/>
  <c r="P1636" i="1"/>
  <c r="P1637" i="1"/>
  <c r="P1638" i="1"/>
  <c r="P1639" i="1"/>
  <c r="P1640" i="1"/>
  <c r="P1641" i="1"/>
  <c r="P1642" i="1"/>
  <c r="P1643" i="1"/>
  <c r="P1644" i="1"/>
  <c r="P1645" i="1"/>
  <c r="P1646" i="1"/>
  <c r="P1647" i="1"/>
  <c r="P1648" i="1"/>
  <c r="P1649" i="1"/>
  <c r="P1650" i="1"/>
  <c r="P1651" i="1"/>
  <c r="P1652" i="1"/>
  <c r="P1653" i="1"/>
  <c r="P1654" i="1"/>
  <c r="P1655" i="1"/>
  <c r="P1656" i="1"/>
  <c r="P1657" i="1"/>
  <c r="P1658" i="1"/>
  <c r="P1659" i="1"/>
  <c r="P1660" i="1"/>
  <c r="P1661" i="1"/>
  <c r="P1662" i="1"/>
  <c r="P1663" i="1"/>
  <c r="P1664" i="1"/>
  <c r="P1665" i="1"/>
  <c r="P1666" i="1"/>
  <c r="P1667" i="1"/>
  <c r="P1668" i="1"/>
  <c r="P1669" i="1"/>
  <c r="P1670" i="1"/>
  <c r="P1671" i="1"/>
  <c r="P1672" i="1"/>
  <c r="P1673" i="1"/>
  <c r="P1674" i="1"/>
  <c r="P1675" i="1"/>
  <c r="P1676" i="1"/>
  <c r="P1677" i="1"/>
  <c r="P1678" i="1"/>
  <c r="P1679" i="1"/>
  <c r="P1680" i="1"/>
  <c r="P1681" i="1"/>
  <c r="P1682" i="1"/>
  <c r="P1683" i="1"/>
  <c r="P1684" i="1"/>
  <c r="P1685" i="1"/>
  <c r="P1686" i="1"/>
  <c r="P1687" i="1"/>
  <c r="P1688" i="1"/>
  <c r="P1689" i="1"/>
  <c r="P1690" i="1"/>
  <c r="P1691" i="1"/>
  <c r="P1692" i="1"/>
  <c r="P1693" i="1"/>
  <c r="P1694" i="1"/>
  <c r="P1695" i="1"/>
  <c r="P1696" i="1"/>
  <c r="P1697" i="1"/>
  <c r="P1698" i="1"/>
  <c r="P1699" i="1"/>
  <c r="P1700" i="1"/>
  <c r="P1701" i="1"/>
  <c r="P1702" i="1"/>
  <c r="P1703" i="1"/>
  <c r="P1704" i="1"/>
  <c r="P1705" i="1"/>
  <c r="P1706" i="1"/>
  <c r="P1707" i="1"/>
  <c r="P1708" i="1"/>
  <c r="P1709" i="1"/>
  <c r="P1710" i="1"/>
  <c r="P1711" i="1"/>
  <c r="P1712" i="1"/>
  <c r="P1713" i="1"/>
  <c r="P1714" i="1"/>
  <c r="P1715" i="1"/>
  <c r="P1716" i="1"/>
  <c r="P1717" i="1"/>
  <c r="P1718" i="1"/>
  <c r="P1719" i="1"/>
  <c r="P1720" i="1"/>
  <c r="P1721" i="1"/>
  <c r="P1722" i="1"/>
  <c r="P1723" i="1"/>
  <c r="P1724" i="1"/>
  <c r="P1725" i="1"/>
  <c r="P1726" i="1"/>
  <c r="P1727" i="1"/>
  <c r="P1728" i="1"/>
  <c r="P1729" i="1"/>
  <c r="P1730" i="1"/>
  <c r="P1731" i="1"/>
  <c r="P1732" i="1"/>
  <c r="P1733" i="1"/>
  <c r="P1734" i="1"/>
  <c r="P1735" i="1"/>
  <c r="P1736" i="1"/>
  <c r="P1737" i="1"/>
  <c r="P1738" i="1"/>
  <c r="P1739" i="1"/>
  <c r="P1740" i="1"/>
  <c r="P1741" i="1"/>
  <c r="P1742" i="1"/>
  <c r="P1743" i="1"/>
  <c r="P1744" i="1"/>
  <c r="P1745" i="1"/>
  <c r="P1746" i="1"/>
  <c r="P1747" i="1"/>
  <c r="P1748" i="1"/>
  <c r="P1749" i="1"/>
  <c r="P1750" i="1"/>
  <c r="P1751" i="1"/>
  <c r="P1752" i="1"/>
  <c r="P1753" i="1"/>
  <c r="P1754" i="1"/>
  <c r="P1755" i="1"/>
  <c r="P1756" i="1"/>
  <c r="P1757" i="1"/>
  <c r="P1758" i="1"/>
  <c r="P1759" i="1"/>
  <c r="P1760" i="1"/>
  <c r="P1761" i="1"/>
  <c r="P1762" i="1"/>
  <c r="P1763" i="1"/>
  <c r="P1764" i="1"/>
  <c r="P1765" i="1"/>
  <c r="P1766" i="1"/>
  <c r="P1767" i="1"/>
  <c r="P1768" i="1"/>
  <c r="P1769" i="1"/>
  <c r="P1770" i="1"/>
  <c r="P1771" i="1"/>
  <c r="P1772" i="1"/>
  <c r="P1773" i="1"/>
  <c r="P1774" i="1"/>
  <c r="P1775" i="1"/>
  <c r="P1776" i="1"/>
  <c r="P1777" i="1"/>
  <c r="P1778" i="1"/>
  <c r="P1779" i="1"/>
  <c r="P1780" i="1"/>
  <c r="P1781" i="1"/>
  <c r="P1782" i="1"/>
  <c r="P1783" i="1"/>
  <c r="P1784" i="1"/>
  <c r="P1785" i="1"/>
  <c r="P1786" i="1"/>
  <c r="P1787" i="1"/>
  <c r="P1788" i="1"/>
  <c r="P1789" i="1"/>
  <c r="P1790" i="1"/>
  <c r="P1791" i="1"/>
  <c r="P1792" i="1"/>
  <c r="P1793" i="1"/>
  <c r="P1794" i="1"/>
  <c r="P1795" i="1"/>
  <c r="P1796" i="1"/>
  <c r="P1797" i="1"/>
  <c r="P1798" i="1"/>
  <c r="P1799" i="1"/>
  <c r="P1800" i="1"/>
  <c r="P1801" i="1"/>
  <c r="P1802" i="1"/>
  <c r="P1803" i="1"/>
  <c r="P1804" i="1"/>
  <c r="P1805" i="1"/>
  <c r="P1806" i="1"/>
  <c r="P1807" i="1"/>
  <c r="P1808" i="1"/>
  <c r="P1809" i="1"/>
  <c r="P1810" i="1"/>
  <c r="P1811" i="1"/>
  <c r="P1812" i="1"/>
  <c r="P1813" i="1"/>
  <c r="P1814" i="1"/>
  <c r="P1815" i="1"/>
  <c r="P1816" i="1"/>
  <c r="P1817" i="1"/>
  <c r="P1818" i="1"/>
  <c r="P1819" i="1"/>
  <c r="P1820" i="1"/>
  <c r="P1821" i="1"/>
  <c r="P1822" i="1"/>
  <c r="P1823" i="1"/>
  <c r="P1824" i="1"/>
  <c r="P1825" i="1"/>
  <c r="P1826" i="1"/>
  <c r="P1827" i="1"/>
  <c r="P1828" i="1"/>
  <c r="P1829" i="1"/>
  <c r="P1830" i="1"/>
  <c r="P1831" i="1"/>
  <c r="P1832" i="1"/>
  <c r="P1833" i="1"/>
  <c r="P1834" i="1"/>
  <c r="P1835" i="1"/>
  <c r="P1836" i="1"/>
  <c r="P1837" i="1"/>
  <c r="P1838" i="1"/>
  <c r="P1839" i="1"/>
  <c r="P1840" i="1"/>
  <c r="P1841" i="1"/>
  <c r="P1842" i="1"/>
  <c r="P1843" i="1"/>
  <c r="P1844" i="1"/>
  <c r="P1845" i="1"/>
  <c r="P1846" i="1"/>
  <c r="P1847" i="1"/>
  <c r="P1848" i="1"/>
  <c r="P1849" i="1"/>
  <c r="P1850" i="1"/>
  <c r="P1851" i="1"/>
  <c r="P1852" i="1"/>
  <c r="P1853" i="1"/>
  <c r="P1854" i="1"/>
  <c r="P1855" i="1"/>
  <c r="P1856" i="1"/>
  <c r="P1857" i="1"/>
  <c r="P1858" i="1"/>
  <c r="P1859" i="1"/>
  <c r="P1860" i="1"/>
  <c r="P1861" i="1"/>
  <c r="P1862" i="1"/>
  <c r="P1863" i="1"/>
  <c r="P1864" i="1"/>
  <c r="P1865" i="1"/>
  <c r="P1866" i="1"/>
  <c r="P1867" i="1"/>
  <c r="P1868" i="1"/>
  <c r="P1869" i="1"/>
  <c r="P1870" i="1"/>
  <c r="P1871" i="1"/>
  <c r="P1872" i="1"/>
  <c r="P1873" i="1"/>
  <c r="P1874" i="1"/>
  <c r="P1875" i="1"/>
  <c r="P1876" i="1"/>
  <c r="P1877" i="1"/>
  <c r="P1878" i="1"/>
  <c r="P1879" i="1"/>
  <c r="P1880" i="1"/>
  <c r="P1881" i="1"/>
  <c r="P1882" i="1"/>
  <c r="P1883" i="1"/>
  <c r="P1884" i="1"/>
  <c r="P1885" i="1"/>
  <c r="P1886" i="1"/>
  <c r="P1887" i="1"/>
  <c r="P1888" i="1"/>
  <c r="P1889" i="1"/>
  <c r="P1890" i="1"/>
  <c r="P1891" i="1"/>
  <c r="P1892" i="1"/>
  <c r="P1893" i="1"/>
  <c r="P1894" i="1"/>
  <c r="P1895" i="1"/>
  <c r="P1896" i="1"/>
  <c r="P1897" i="1"/>
  <c r="P1898" i="1"/>
  <c r="P1899" i="1"/>
  <c r="P1900" i="1"/>
  <c r="P1901" i="1"/>
  <c r="P1902" i="1"/>
  <c r="P1903" i="1"/>
  <c r="P1904" i="1"/>
  <c r="P1905" i="1"/>
  <c r="P1906" i="1"/>
  <c r="P1907" i="1"/>
  <c r="P1908" i="1"/>
  <c r="P1909" i="1"/>
  <c r="P1910" i="1"/>
  <c r="P1911" i="1"/>
  <c r="P1912" i="1"/>
  <c r="P1913" i="1"/>
  <c r="P1914" i="1"/>
  <c r="P1915" i="1"/>
  <c r="P1916" i="1"/>
  <c r="P1917" i="1"/>
  <c r="P1918" i="1"/>
  <c r="P1919" i="1"/>
  <c r="P1920" i="1"/>
  <c r="P1921" i="1"/>
  <c r="P1922" i="1"/>
  <c r="P1923" i="1"/>
  <c r="P1924" i="1"/>
  <c r="P1925" i="1"/>
  <c r="P1926" i="1"/>
  <c r="P1927" i="1"/>
  <c r="P1928" i="1"/>
  <c r="P1929" i="1"/>
  <c r="P1930" i="1"/>
  <c r="P1931" i="1"/>
  <c r="P1932" i="1"/>
  <c r="P1933" i="1"/>
  <c r="P1934" i="1"/>
  <c r="P1935" i="1"/>
  <c r="P1936" i="1"/>
  <c r="P1937" i="1"/>
  <c r="P1938" i="1"/>
  <c r="P1939" i="1"/>
  <c r="P1940" i="1"/>
  <c r="P1941" i="1"/>
  <c r="P1942" i="1"/>
  <c r="P1943" i="1"/>
  <c r="P1944" i="1"/>
  <c r="P1945" i="1"/>
  <c r="P1946" i="1"/>
  <c r="P1947" i="1"/>
  <c r="P1948" i="1"/>
  <c r="P1949" i="1"/>
  <c r="P1950" i="1"/>
  <c r="P1951" i="1"/>
  <c r="P1952" i="1"/>
  <c r="P1953" i="1"/>
  <c r="P1954" i="1"/>
  <c r="P1955" i="1"/>
  <c r="P1956" i="1"/>
  <c r="P1957" i="1"/>
  <c r="P1958" i="1"/>
  <c r="P1959" i="1"/>
  <c r="P1960" i="1"/>
  <c r="P1961" i="1"/>
  <c r="P1962" i="1"/>
  <c r="P1963" i="1"/>
  <c r="P1964" i="1"/>
  <c r="P1965" i="1"/>
  <c r="P1966" i="1"/>
  <c r="P1967" i="1"/>
  <c r="P1968" i="1"/>
  <c r="P1969" i="1"/>
  <c r="P1970" i="1"/>
  <c r="P1971" i="1"/>
  <c r="P1972" i="1"/>
  <c r="P1973" i="1"/>
  <c r="P1974" i="1"/>
  <c r="P1975" i="1"/>
  <c r="P1976" i="1"/>
  <c r="P1977" i="1"/>
  <c r="P1978" i="1"/>
  <c r="P1979" i="1"/>
  <c r="P1980" i="1"/>
  <c r="P1981" i="1"/>
  <c r="P1982" i="1"/>
  <c r="P1983" i="1"/>
  <c r="P1984" i="1"/>
  <c r="P1985" i="1"/>
  <c r="P1986" i="1"/>
  <c r="P1987" i="1"/>
  <c r="P1988" i="1"/>
  <c r="P1989" i="1"/>
  <c r="P1990" i="1"/>
  <c r="P1991" i="1"/>
  <c r="P1992" i="1"/>
  <c r="P1993" i="1"/>
  <c r="P1994" i="1"/>
  <c r="P1995" i="1"/>
  <c r="P1996" i="1"/>
  <c r="P1997" i="1"/>
  <c r="P1998" i="1"/>
  <c r="P1999" i="1"/>
  <c r="P2000" i="1"/>
  <c r="P2001" i="1"/>
  <c r="P2002" i="1"/>
  <c r="P2003" i="1"/>
  <c r="P2004" i="1"/>
  <c r="P2005" i="1"/>
  <c r="P2006" i="1"/>
  <c r="P2007" i="1"/>
  <c r="P2008" i="1"/>
  <c r="P2009" i="1"/>
  <c r="P2010" i="1"/>
  <c r="P2011" i="1"/>
  <c r="P2012" i="1"/>
  <c r="P2013" i="1"/>
  <c r="P2014" i="1"/>
  <c r="P2015" i="1"/>
  <c r="P2016" i="1"/>
  <c r="P2017" i="1"/>
  <c r="P2018" i="1"/>
  <c r="P2019" i="1"/>
  <c r="P2020" i="1"/>
  <c r="P2021" i="1"/>
  <c r="P2022" i="1"/>
  <c r="P2023" i="1"/>
  <c r="P2024" i="1"/>
  <c r="P2025" i="1"/>
  <c r="P2026" i="1"/>
  <c r="P2027" i="1"/>
  <c r="P2028" i="1"/>
  <c r="P2029" i="1"/>
  <c r="P2030" i="1"/>
  <c r="P2031" i="1"/>
  <c r="P2032" i="1"/>
  <c r="P2033" i="1"/>
  <c r="P2034" i="1"/>
  <c r="P2035" i="1"/>
  <c r="P2036" i="1"/>
  <c r="P2037" i="1"/>
  <c r="P2038" i="1"/>
  <c r="P2039" i="1"/>
  <c r="P2040" i="1"/>
  <c r="P2041" i="1"/>
  <c r="P2042" i="1"/>
  <c r="P2043" i="1"/>
  <c r="P2044" i="1"/>
  <c r="P2045" i="1"/>
  <c r="P2046" i="1"/>
  <c r="P2047" i="1"/>
  <c r="P2048" i="1"/>
  <c r="P2049" i="1"/>
  <c r="P2050" i="1"/>
  <c r="P2051" i="1"/>
  <c r="P2052" i="1"/>
  <c r="P2053" i="1"/>
  <c r="P2054" i="1"/>
  <c r="P2055" i="1"/>
  <c r="P2056" i="1"/>
  <c r="P2057" i="1"/>
  <c r="P2058" i="1"/>
  <c r="P2059" i="1"/>
  <c r="P2060" i="1"/>
  <c r="P2061" i="1"/>
  <c r="P2062" i="1"/>
  <c r="P2063" i="1"/>
  <c r="P2064" i="1"/>
  <c r="P2065" i="1"/>
  <c r="P2066" i="1"/>
  <c r="P2067" i="1"/>
  <c r="P2068" i="1"/>
  <c r="P2069" i="1"/>
  <c r="P2070" i="1"/>
  <c r="P2071" i="1"/>
  <c r="P2072" i="1"/>
  <c r="P2073" i="1"/>
  <c r="P2074" i="1"/>
  <c r="P2075" i="1"/>
  <c r="P2076" i="1"/>
  <c r="P2077" i="1"/>
  <c r="P2078" i="1"/>
  <c r="P2079" i="1"/>
  <c r="P2080" i="1"/>
  <c r="P2081" i="1"/>
  <c r="P2082" i="1"/>
  <c r="P2083" i="1"/>
  <c r="P2084" i="1"/>
  <c r="P2085" i="1"/>
  <c r="P2086" i="1"/>
  <c r="P2087" i="1"/>
  <c r="P2088" i="1"/>
  <c r="P2089" i="1"/>
  <c r="P2090" i="1"/>
  <c r="P2091" i="1"/>
  <c r="P2092" i="1"/>
  <c r="P2093" i="1"/>
  <c r="P2094" i="1"/>
  <c r="P2095" i="1"/>
  <c r="P2096" i="1"/>
  <c r="P2097" i="1"/>
  <c r="P2098" i="1"/>
  <c r="P2099" i="1"/>
  <c r="P2100" i="1"/>
  <c r="P2101" i="1"/>
  <c r="P2102" i="1"/>
  <c r="P2103" i="1"/>
  <c r="P2104" i="1"/>
  <c r="P2105" i="1"/>
  <c r="P2106" i="1"/>
  <c r="P2107" i="1"/>
  <c r="P2108" i="1"/>
  <c r="P2109" i="1"/>
  <c r="P2110" i="1"/>
  <c r="P2111" i="1"/>
  <c r="P2112" i="1"/>
  <c r="P2113" i="1"/>
  <c r="P2114" i="1"/>
  <c r="P2115" i="1"/>
  <c r="P2116" i="1"/>
  <c r="P2117" i="1"/>
  <c r="P2118" i="1"/>
  <c r="P2119" i="1"/>
  <c r="P2120" i="1"/>
  <c r="P2121" i="1"/>
  <c r="P2122" i="1"/>
  <c r="P2123" i="1"/>
  <c r="P2124" i="1"/>
  <c r="P2125" i="1"/>
  <c r="P2126" i="1"/>
  <c r="P2127" i="1"/>
  <c r="P2128" i="1"/>
  <c r="P2129" i="1"/>
  <c r="P2130" i="1"/>
  <c r="P2131" i="1"/>
  <c r="P2132" i="1"/>
  <c r="P2133" i="1"/>
  <c r="P2134" i="1"/>
  <c r="P2135" i="1"/>
  <c r="P2136" i="1"/>
  <c r="P2137" i="1"/>
  <c r="P2138" i="1"/>
  <c r="P2139" i="1"/>
  <c r="P2140" i="1"/>
  <c r="P2141" i="1"/>
  <c r="P2142" i="1"/>
  <c r="P2143" i="1"/>
  <c r="P2144" i="1"/>
  <c r="P2145" i="1"/>
  <c r="P2146" i="1"/>
  <c r="P2147" i="1"/>
  <c r="P2148" i="1"/>
  <c r="P2149" i="1"/>
  <c r="P2150" i="1"/>
  <c r="P2151" i="1"/>
  <c r="P2152" i="1"/>
  <c r="P2153" i="1"/>
  <c r="P2154" i="1"/>
  <c r="P2155" i="1"/>
  <c r="P2156" i="1"/>
  <c r="P2157" i="1"/>
  <c r="P2158" i="1"/>
  <c r="P2159" i="1"/>
  <c r="P2160" i="1"/>
  <c r="P2161" i="1"/>
  <c r="P2162" i="1"/>
  <c r="P2163" i="1"/>
  <c r="P2164" i="1"/>
  <c r="P2165" i="1"/>
  <c r="P2166" i="1"/>
  <c r="P2167" i="1"/>
  <c r="P2168" i="1"/>
  <c r="P2169" i="1"/>
  <c r="P2170" i="1"/>
  <c r="P2171" i="1"/>
  <c r="P2172" i="1"/>
  <c r="P2173" i="1"/>
  <c r="P2174" i="1"/>
  <c r="P2175" i="1"/>
  <c r="P2176" i="1"/>
  <c r="P2177" i="1"/>
  <c r="P2178" i="1"/>
  <c r="P2179" i="1"/>
  <c r="P2180" i="1"/>
  <c r="P2181" i="1"/>
  <c r="P2182" i="1"/>
  <c r="P2183" i="1"/>
  <c r="P2184" i="1"/>
  <c r="P2185" i="1"/>
  <c r="P2186" i="1"/>
  <c r="P2187" i="1"/>
  <c r="P2188" i="1"/>
  <c r="P2189" i="1"/>
  <c r="P2190" i="1"/>
  <c r="P2191" i="1"/>
  <c r="P2192" i="1"/>
  <c r="P2193" i="1"/>
  <c r="P2194" i="1"/>
  <c r="P2195" i="1"/>
  <c r="P2196" i="1"/>
  <c r="P2197" i="1"/>
  <c r="P2198" i="1"/>
  <c r="P2199" i="1"/>
  <c r="P2200" i="1"/>
  <c r="P2201" i="1"/>
  <c r="P2202" i="1"/>
  <c r="P2203" i="1"/>
  <c r="P2204" i="1"/>
  <c r="P2205" i="1"/>
  <c r="P2206" i="1"/>
  <c r="P2207" i="1"/>
  <c r="P2208" i="1"/>
  <c r="P2209" i="1"/>
  <c r="P2210" i="1"/>
  <c r="P2211" i="1"/>
  <c r="P2212" i="1"/>
  <c r="P2213" i="1"/>
  <c r="P2214" i="1"/>
  <c r="P2215" i="1"/>
  <c r="P2216" i="1"/>
  <c r="P2217" i="1"/>
  <c r="P2218" i="1"/>
  <c r="P2219" i="1"/>
  <c r="P2220" i="1"/>
  <c r="P2221" i="1"/>
  <c r="P2222" i="1"/>
  <c r="P2223" i="1"/>
  <c r="P2224" i="1"/>
  <c r="P2225" i="1"/>
  <c r="P2226" i="1"/>
  <c r="P2227" i="1"/>
  <c r="P2228" i="1"/>
  <c r="P2229" i="1"/>
  <c r="P2230" i="1"/>
  <c r="P2231" i="1"/>
  <c r="P2232" i="1"/>
  <c r="P2233" i="1"/>
  <c r="P2234" i="1"/>
  <c r="P2235" i="1"/>
  <c r="P2236" i="1"/>
  <c r="P2237" i="1"/>
  <c r="P2238" i="1"/>
  <c r="P2239" i="1"/>
  <c r="P2240" i="1"/>
  <c r="P2241" i="1"/>
  <c r="P2242" i="1"/>
  <c r="P2243" i="1"/>
  <c r="P2244" i="1"/>
  <c r="P2245" i="1"/>
  <c r="P2246" i="1"/>
  <c r="P2247" i="1"/>
  <c r="P2248" i="1"/>
  <c r="P2249" i="1"/>
  <c r="P2250" i="1"/>
  <c r="P2251" i="1"/>
  <c r="P2252" i="1"/>
  <c r="P2253" i="1"/>
  <c r="P2254" i="1"/>
  <c r="P2255" i="1"/>
  <c r="P2256" i="1"/>
  <c r="P2257" i="1"/>
  <c r="P2258" i="1"/>
  <c r="P2259" i="1"/>
  <c r="P2260" i="1"/>
  <c r="P2261" i="1"/>
  <c r="P2262" i="1"/>
  <c r="P2263" i="1"/>
  <c r="P2264" i="1"/>
  <c r="P2265" i="1"/>
  <c r="P2266" i="1"/>
  <c r="P2267" i="1"/>
  <c r="P2268" i="1"/>
  <c r="P2269" i="1"/>
  <c r="P2270" i="1"/>
  <c r="P2271" i="1"/>
  <c r="P2272" i="1"/>
  <c r="P2273" i="1"/>
  <c r="P2274" i="1"/>
  <c r="P2275" i="1"/>
  <c r="P2276" i="1"/>
  <c r="P2277" i="1"/>
  <c r="P2278" i="1"/>
  <c r="P2279" i="1"/>
  <c r="P2280" i="1"/>
  <c r="P2281" i="1"/>
  <c r="P2282" i="1"/>
  <c r="P2283" i="1"/>
  <c r="P2284" i="1"/>
  <c r="P2285" i="1"/>
  <c r="P2286" i="1"/>
  <c r="P2287" i="1"/>
  <c r="P2288" i="1"/>
  <c r="P2289" i="1"/>
  <c r="P2290" i="1"/>
  <c r="P2291" i="1"/>
  <c r="P2292" i="1"/>
  <c r="P2293" i="1"/>
  <c r="P2294" i="1"/>
  <c r="P2295" i="1"/>
  <c r="P2296" i="1"/>
  <c r="P2297" i="1"/>
  <c r="P2298" i="1"/>
  <c r="P2299" i="1"/>
  <c r="P2300" i="1"/>
  <c r="P2301" i="1"/>
  <c r="P2302" i="1"/>
  <c r="P2303" i="1"/>
  <c r="P2304" i="1"/>
  <c r="P2305" i="1"/>
  <c r="P2306" i="1"/>
  <c r="P2307" i="1"/>
  <c r="P2308" i="1"/>
  <c r="P2309" i="1"/>
  <c r="P2310" i="1"/>
  <c r="P2311" i="1"/>
  <c r="P2312" i="1"/>
  <c r="P2313" i="1"/>
  <c r="P2314" i="1"/>
  <c r="P2315" i="1"/>
  <c r="P2316" i="1"/>
  <c r="P2317" i="1"/>
  <c r="P2318" i="1"/>
  <c r="P2319" i="1"/>
  <c r="P2320" i="1"/>
  <c r="P2321" i="1"/>
  <c r="P2322" i="1"/>
  <c r="P2323" i="1"/>
  <c r="P2324" i="1"/>
  <c r="P2325" i="1"/>
  <c r="P2326" i="1"/>
  <c r="P2327" i="1"/>
  <c r="P2328" i="1"/>
  <c r="P2329" i="1"/>
  <c r="P2330" i="1"/>
  <c r="P2331" i="1"/>
  <c r="P2332" i="1"/>
  <c r="P2333" i="1"/>
  <c r="P2334" i="1"/>
  <c r="P2335" i="1"/>
  <c r="P2336" i="1"/>
  <c r="P2337" i="1"/>
  <c r="P2338" i="1"/>
  <c r="P2339" i="1"/>
  <c r="P2340" i="1"/>
  <c r="P2341" i="1"/>
  <c r="P2342" i="1"/>
  <c r="P2343" i="1"/>
  <c r="P2344" i="1"/>
  <c r="P2345" i="1"/>
  <c r="P2346" i="1"/>
  <c r="P2347" i="1"/>
  <c r="P2348" i="1"/>
  <c r="P2349" i="1"/>
  <c r="P2350" i="1"/>
  <c r="P2351" i="1"/>
  <c r="P2352" i="1"/>
  <c r="P2353" i="1"/>
  <c r="P2354" i="1"/>
  <c r="P2355" i="1"/>
  <c r="P2356" i="1"/>
  <c r="P2357" i="1"/>
  <c r="P2358" i="1"/>
  <c r="P2359" i="1"/>
  <c r="P2360" i="1"/>
  <c r="P2361" i="1"/>
  <c r="P2362" i="1"/>
  <c r="P2363" i="1"/>
  <c r="P2364" i="1"/>
  <c r="P2365" i="1"/>
  <c r="P2366" i="1"/>
  <c r="P2367" i="1"/>
  <c r="P2368" i="1"/>
  <c r="P2369" i="1"/>
  <c r="P2370" i="1"/>
  <c r="P2371" i="1"/>
  <c r="P2372" i="1"/>
  <c r="P2373" i="1"/>
  <c r="P2374" i="1"/>
  <c r="P2375" i="1"/>
  <c r="P2376" i="1"/>
  <c r="P2377" i="1"/>
  <c r="P2378" i="1"/>
  <c r="P2379" i="1"/>
  <c r="P2380" i="1"/>
  <c r="P2381" i="1"/>
  <c r="P2382" i="1"/>
  <c r="P2383" i="1"/>
  <c r="P2384" i="1"/>
  <c r="P2385" i="1"/>
  <c r="P2386" i="1"/>
  <c r="P2387" i="1"/>
  <c r="P2388" i="1"/>
  <c r="P2389" i="1"/>
  <c r="P2390" i="1"/>
  <c r="P2391" i="1"/>
  <c r="P2392" i="1"/>
  <c r="P2393" i="1"/>
  <c r="P2394" i="1"/>
  <c r="P2395" i="1"/>
  <c r="P2396" i="1"/>
  <c r="P2397" i="1"/>
  <c r="P2398" i="1"/>
  <c r="P2399" i="1"/>
  <c r="P2400" i="1"/>
  <c r="P2401" i="1"/>
  <c r="P2402" i="1"/>
  <c r="P2403" i="1"/>
  <c r="P2404" i="1"/>
  <c r="P2405" i="1"/>
  <c r="P2406" i="1"/>
  <c r="P2407" i="1"/>
  <c r="P2408" i="1"/>
  <c r="P2409" i="1"/>
  <c r="P2410" i="1"/>
  <c r="P2411" i="1"/>
  <c r="P2412" i="1"/>
  <c r="P2413" i="1"/>
  <c r="P2414" i="1"/>
  <c r="P2415" i="1"/>
  <c r="P2416" i="1"/>
  <c r="P2417" i="1"/>
  <c r="P2418" i="1"/>
  <c r="P2419" i="1"/>
  <c r="P2420" i="1"/>
  <c r="P2421" i="1"/>
  <c r="P2422" i="1"/>
  <c r="P2423" i="1"/>
  <c r="P2424" i="1"/>
  <c r="P2425" i="1"/>
  <c r="P2426" i="1"/>
  <c r="P2427" i="1"/>
  <c r="P2428" i="1"/>
  <c r="P2429" i="1"/>
  <c r="P2430" i="1"/>
  <c r="P2431" i="1"/>
  <c r="P2432" i="1"/>
  <c r="P2433" i="1"/>
  <c r="P2434" i="1"/>
  <c r="P2435" i="1"/>
  <c r="P2436" i="1"/>
  <c r="P2437" i="1"/>
  <c r="P2438" i="1"/>
  <c r="P2439" i="1"/>
  <c r="P2440" i="1"/>
  <c r="P2441" i="1"/>
  <c r="P2442" i="1"/>
  <c r="P2443" i="1"/>
  <c r="P2444" i="1"/>
  <c r="P2445" i="1"/>
  <c r="P2446" i="1"/>
  <c r="P2447" i="1"/>
  <c r="P2448" i="1"/>
  <c r="P2449" i="1"/>
  <c r="P2450" i="1"/>
  <c r="P2451" i="1"/>
  <c r="P2452" i="1"/>
  <c r="P2453" i="1"/>
  <c r="P2454" i="1"/>
  <c r="P2455" i="1"/>
  <c r="P2456" i="1"/>
  <c r="P2457" i="1"/>
  <c r="P2458" i="1"/>
  <c r="P2459" i="1"/>
  <c r="P2460" i="1"/>
  <c r="P2461" i="1"/>
  <c r="P2462" i="1"/>
  <c r="P2463" i="1"/>
  <c r="P2464" i="1"/>
  <c r="P2465" i="1"/>
  <c r="P2466" i="1"/>
  <c r="P2467" i="1"/>
  <c r="P2468" i="1"/>
  <c r="P2469" i="1"/>
  <c r="P2470" i="1"/>
  <c r="P2471" i="1"/>
  <c r="P2472" i="1"/>
  <c r="P2473" i="1"/>
  <c r="P2474" i="1"/>
  <c r="P2475" i="1"/>
  <c r="P2476" i="1"/>
  <c r="P2477" i="1"/>
  <c r="P2478" i="1"/>
  <c r="P2479" i="1"/>
  <c r="P2480" i="1"/>
  <c r="P2481" i="1"/>
  <c r="P2482" i="1"/>
  <c r="P2483" i="1"/>
  <c r="P2484" i="1"/>
  <c r="P2485" i="1"/>
  <c r="P2486" i="1"/>
  <c r="P2487" i="1"/>
  <c r="P2488" i="1"/>
  <c r="P2489" i="1"/>
  <c r="P2490" i="1"/>
  <c r="P2491" i="1"/>
  <c r="P2492" i="1"/>
  <c r="P2493" i="1"/>
  <c r="P2494" i="1"/>
  <c r="P2495" i="1"/>
  <c r="P2496" i="1"/>
  <c r="P2497" i="1"/>
  <c r="P2498" i="1"/>
  <c r="P2499" i="1"/>
  <c r="P2500" i="1"/>
  <c r="P2501" i="1"/>
  <c r="P2502" i="1"/>
  <c r="P2503" i="1"/>
  <c r="P2504" i="1"/>
  <c r="P2505" i="1"/>
  <c r="P2506" i="1"/>
  <c r="P2507" i="1"/>
  <c r="P2508" i="1"/>
  <c r="P2509" i="1"/>
  <c r="P2510" i="1"/>
  <c r="P2511" i="1"/>
  <c r="P2512" i="1"/>
  <c r="P2513" i="1"/>
  <c r="P2514" i="1"/>
  <c r="P2515" i="1"/>
  <c r="P2516" i="1"/>
  <c r="P2517" i="1"/>
  <c r="P2518" i="1"/>
  <c r="P2519" i="1"/>
  <c r="P2520" i="1"/>
  <c r="P2521" i="1"/>
  <c r="P2522" i="1"/>
  <c r="P2523" i="1"/>
  <c r="P2524" i="1"/>
  <c r="P2525" i="1"/>
  <c r="P2526" i="1"/>
  <c r="P2527" i="1"/>
  <c r="P2528" i="1"/>
  <c r="P2529" i="1"/>
  <c r="P2530" i="1"/>
  <c r="P2531" i="1"/>
  <c r="P2532" i="1"/>
  <c r="P2533" i="1"/>
  <c r="P2534" i="1"/>
  <c r="P2535" i="1"/>
  <c r="P2536" i="1"/>
  <c r="P2537" i="1"/>
  <c r="P2538" i="1"/>
  <c r="P2539" i="1"/>
  <c r="P2540" i="1"/>
  <c r="P2541" i="1"/>
  <c r="P2542" i="1"/>
  <c r="P2543" i="1"/>
  <c r="P2544" i="1"/>
  <c r="P2545" i="1"/>
  <c r="P2546" i="1"/>
  <c r="P2547" i="1"/>
  <c r="P2548" i="1"/>
  <c r="P2549" i="1"/>
  <c r="P2550" i="1"/>
  <c r="P2551" i="1"/>
  <c r="P2552" i="1"/>
  <c r="P2553" i="1"/>
  <c r="P2554" i="1"/>
  <c r="P2555" i="1"/>
  <c r="P2556" i="1"/>
  <c r="P2557" i="1"/>
  <c r="P2558" i="1"/>
  <c r="P2559" i="1"/>
  <c r="P2560" i="1"/>
  <c r="P2561" i="1"/>
  <c r="P2562" i="1"/>
  <c r="P2563" i="1"/>
  <c r="P2564" i="1"/>
  <c r="P2565" i="1"/>
  <c r="P2566" i="1"/>
  <c r="P2567" i="1"/>
  <c r="P2568" i="1"/>
  <c r="P2569" i="1"/>
  <c r="P2570" i="1"/>
  <c r="P2571" i="1"/>
  <c r="P2572" i="1"/>
  <c r="P2573" i="1"/>
  <c r="P2574" i="1"/>
  <c r="P2575" i="1"/>
  <c r="P2576" i="1"/>
  <c r="P2577" i="1"/>
  <c r="P2578" i="1"/>
  <c r="P2579" i="1"/>
  <c r="P2580" i="1"/>
  <c r="P2581" i="1"/>
  <c r="P2582" i="1"/>
  <c r="P2583" i="1"/>
  <c r="P2584" i="1"/>
  <c r="P2585" i="1"/>
  <c r="P2586" i="1"/>
  <c r="P2587" i="1"/>
  <c r="P2588" i="1"/>
  <c r="P2589" i="1"/>
  <c r="P2590" i="1"/>
  <c r="P2591" i="1"/>
  <c r="P2592" i="1"/>
  <c r="P2593" i="1"/>
  <c r="P2594" i="1"/>
  <c r="P2595" i="1"/>
  <c r="P2596" i="1"/>
  <c r="P2597" i="1"/>
  <c r="P2598" i="1"/>
  <c r="P2599" i="1"/>
  <c r="P2600" i="1"/>
  <c r="P2601" i="1"/>
  <c r="P2602" i="1"/>
  <c r="P2603" i="1"/>
  <c r="P2604" i="1"/>
  <c r="P2605" i="1"/>
  <c r="P2606" i="1"/>
  <c r="P2607" i="1"/>
  <c r="P2608" i="1"/>
  <c r="P2609" i="1"/>
  <c r="P2610" i="1"/>
  <c r="P2611" i="1"/>
  <c r="P2612" i="1"/>
  <c r="P2613" i="1"/>
  <c r="P2614" i="1"/>
  <c r="P2615" i="1"/>
  <c r="P2616" i="1"/>
  <c r="P2617" i="1"/>
  <c r="P2618" i="1"/>
  <c r="P2619" i="1"/>
  <c r="P2620" i="1"/>
  <c r="P2621" i="1"/>
  <c r="P2622" i="1"/>
  <c r="P2623" i="1"/>
  <c r="P2624" i="1"/>
  <c r="P2625" i="1"/>
  <c r="P2626" i="1"/>
  <c r="P2627" i="1"/>
  <c r="P2628" i="1"/>
  <c r="P2629" i="1"/>
  <c r="P2630" i="1"/>
  <c r="P2631" i="1"/>
  <c r="P2632" i="1"/>
  <c r="P2633" i="1"/>
  <c r="P2634" i="1"/>
  <c r="P2635" i="1"/>
  <c r="P2636" i="1"/>
  <c r="P2637" i="1"/>
  <c r="P2638" i="1"/>
  <c r="P2639" i="1"/>
  <c r="P2640" i="1"/>
  <c r="P2641" i="1"/>
  <c r="P2642" i="1"/>
  <c r="P2643" i="1"/>
  <c r="P2644" i="1"/>
  <c r="P2645" i="1"/>
  <c r="P2646" i="1"/>
  <c r="P2647" i="1"/>
  <c r="P2648" i="1"/>
  <c r="P2649" i="1"/>
  <c r="P2650" i="1"/>
  <c r="P2651" i="1"/>
  <c r="P2652" i="1"/>
  <c r="P2653" i="1"/>
  <c r="P2654" i="1"/>
  <c r="P2655" i="1"/>
  <c r="P2656" i="1"/>
  <c r="P2657" i="1"/>
  <c r="P2658" i="1"/>
  <c r="P2659" i="1"/>
  <c r="P2660" i="1"/>
  <c r="P2661" i="1"/>
  <c r="P2662" i="1"/>
  <c r="P2663" i="1"/>
  <c r="P2664" i="1"/>
  <c r="P2665" i="1"/>
  <c r="P2666" i="1"/>
  <c r="P2667" i="1"/>
  <c r="P2668" i="1"/>
  <c r="P2669" i="1"/>
  <c r="P2670" i="1"/>
  <c r="P2671" i="1"/>
  <c r="P2672" i="1"/>
  <c r="P2673" i="1"/>
  <c r="P2674" i="1"/>
  <c r="P2675" i="1"/>
  <c r="P2676" i="1"/>
  <c r="P2677" i="1"/>
  <c r="P2678" i="1"/>
  <c r="P2679" i="1"/>
  <c r="P2680" i="1"/>
  <c r="P2681" i="1"/>
  <c r="P2682" i="1"/>
  <c r="P2683" i="1"/>
  <c r="P2684" i="1"/>
  <c r="P2685" i="1"/>
  <c r="P2686" i="1"/>
  <c r="P2687" i="1"/>
  <c r="P2688" i="1"/>
  <c r="P2689" i="1"/>
  <c r="P2690" i="1"/>
  <c r="P2691" i="1"/>
  <c r="P2692" i="1"/>
  <c r="P2693" i="1"/>
  <c r="P2694" i="1"/>
  <c r="P2695" i="1"/>
  <c r="P2696" i="1"/>
  <c r="P2697" i="1"/>
  <c r="P2698" i="1"/>
  <c r="P2699" i="1"/>
  <c r="P2700" i="1"/>
  <c r="P2701" i="1"/>
  <c r="P2702" i="1"/>
  <c r="P2703" i="1"/>
  <c r="P2704" i="1"/>
  <c r="P2705" i="1"/>
  <c r="P2706" i="1"/>
  <c r="P2707" i="1"/>
  <c r="P2708" i="1"/>
  <c r="P2709" i="1"/>
  <c r="P2710" i="1"/>
  <c r="P2711" i="1"/>
  <c r="P2712" i="1"/>
  <c r="P2713" i="1"/>
  <c r="P2714" i="1"/>
  <c r="P2715" i="1"/>
  <c r="P2716" i="1"/>
  <c r="P2717" i="1"/>
  <c r="P2718" i="1"/>
  <c r="P2719" i="1"/>
  <c r="P2720" i="1"/>
  <c r="P2721" i="1"/>
  <c r="P2722" i="1"/>
  <c r="P2723" i="1"/>
  <c r="P2724" i="1"/>
  <c r="P2725" i="1"/>
  <c r="P2726" i="1"/>
  <c r="P2727" i="1"/>
  <c r="P2728" i="1"/>
  <c r="P2729" i="1"/>
  <c r="P2730" i="1"/>
  <c r="P2731" i="1"/>
  <c r="P2732" i="1"/>
  <c r="P2733" i="1"/>
  <c r="P2734" i="1"/>
  <c r="P2735" i="1"/>
  <c r="P2736" i="1"/>
  <c r="P2737" i="1"/>
  <c r="P2738" i="1"/>
  <c r="P2739" i="1"/>
  <c r="P2740" i="1"/>
  <c r="P2741" i="1"/>
  <c r="P2742" i="1"/>
  <c r="P2743" i="1"/>
  <c r="P2744" i="1"/>
  <c r="P2745" i="1"/>
  <c r="P2746" i="1"/>
  <c r="P2747" i="1"/>
  <c r="P2748" i="1"/>
  <c r="P2749" i="1"/>
  <c r="P2750" i="1"/>
  <c r="P2751" i="1"/>
  <c r="P2752" i="1"/>
  <c r="P2753" i="1"/>
  <c r="P2754" i="1"/>
  <c r="P2755" i="1"/>
  <c r="P2756" i="1"/>
  <c r="P2757" i="1"/>
  <c r="P2758" i="1"/>
  <c r="P2759" i="1"/>
  <c r="P2760" i="1"/>
  <c r="P2761" i="1"/>
  <c r="P2762" i="1"/>
  <c r="P2763" i="1"/>
  <c r="P2764" i="1"/>
  <c r="P2765" i="1"/>
  <c r="P2766" i="1"/>
  <c r="P2767" i="1"/>
  <c r="P2768" i="1"/>
  <c r="P2769" i="1"/>
  <c r="P2770" i="1"/>
  <c r="P2771" i="1"/>
  <c r="P2772" i="1"/>
  <c r="P2773" i="1"/>
  <c r="P2774" i="1"/>
  <c r="P2775" i="1"/>
  <c r="P2776" i="1"/>
  <c r="P2777" i="1"/>
  <c r="P2778" i="1"/>
  <c r="P2779" i="1"/>
  <c r="P2780" i="1"/>
  <c r="P2781" i="1"/>
  <c r="P2782" i="1"/>
  <c r="P2783" i="1"/>
  <c r="P2784" i="1"/>
  <c r="P2785" i="1"/>
  <c r="P2786" i="1"/>
  <c r="P2787" i="1"/>
  <c r="P2788" i="1"/>
  <c r="P2789" i="1"/>
  <c r="P2790" i="1"/>
  <c r="P2791" i="1"/>
  <c r="P2792" i="1"/>
  <c r="P2793" i="1"/>
  <c r="P2794" i="1"/>
  <c r="P2795" i="1"/>
  <c r="P2796" i="1"/>
  <c r="P2797" i="1"/>
  <c r="P2798" i="1"/>
  <c r="P2799" i="1"/>
  <c r="P2800" i="1"/>
  <c r="P2801" i="1"/>
  <c r="P2802" i="1"/>
  <c r="P2803" i="1"/>
  <c r="P2804" i="1"/>
  <c r="P2805" i="1"/>
  <c r="P2806" i="1"/>
  <c r="P2807" i="1"/>
  <c r="P2808" i="1"/>
  <c r="P2809" i="1"/>
  <c r="P2810" i="1"/>
  <c r="P2811" i="1"/>
  <c r="P2812" i="1"/>
  <c r="P2813" i="1"/>
  <c r="P2814" i="1"/>
  <c r="P2815" i="1"/>
  <c r="P2816" i="1"/>
  <c r="P2817" i="1"/>
  <c r="P2818" i="1"/>
  <c r="P2819" i="1"/>
  <c r="P2820" i="1"/>
  <c r="P2821" i="1"/>
  <c r="P2822" i="1"/>
  <c r="P2823" i="1"/>
  <c r="P2824" i="1"/>
  <c r="P2825" i="1"/>
  <c r="P2826" i="1"/>
  <c r="P2827" i="1"/>
  <c r="P2828" i="1"/>
  <c r="P2829" i="1"/>
  <c r="P2830" i="1"/>
  <c r="P2831" i="1"/>
  <c r="P2832" i="1"/>
  <c r="P2833" i="1"/>
  <c r="P2834" i="1"/>
  <c r="P2835" i="1"/>
  <c r="P2836" i="1"/>
  <c r="P2837" i="1"/>
  <c r="P2838" i="1"/>
  <c r="P2839" i="1"/>
  <c r="P2840" i="1"/>
  <c r="P2841" i="1"/>
  <c r="P2842" i="1"/>
  <c r="P2843" i="1"/>
  <c r="P2844" i="1"/>
  <c r="P2845" i="1"/>
  <c r="P2846" i="1"/>
  <c r="P2847" i="1"/>
  <c r="P2848" i="1"/>
  <c r="P2849" i="1"/>
  <c r="P2850" i="1"/>
  <c r="P2851" i="1"/>
  <c r="P2852" i="1"/>
  <c r="P2853" i="1"/>
  <c r="P2854" i="1"/>
  <c r="P2855" i="1"/>
  <c r="P2856" i="1"/>
  <c r="P2857" i="1"/>
  <c r="P2858" i="1"/>
  <c r="P2859" i="1"/>
  <c r="P2860" i="1"/>
  <c r="P2861" i="1"/>
  <c r="P2862" i="1"/>
  <c r="P2863" i="1"/>
  <c r="P2864" i="1"/>
  <c r="P2865" i="1"/>
  <c r="P2866" i="1"/>
  <c r="P2867" i="1"/>
  <c r="P2868" i="1"/>
  <c r="P2869" i="1"/>
  <c r="P2870" i="1"/>
  <c r="P2871" i="1"/>
  <c r="P2872" i="1"/>
  <c r="P2873" i="1"/>
  <c r="P2874" i="1"/>
  <c r="P2875" i="1"/>
  <c r="P2876" i="1"/>
  <c r="P2877" i="1"/>
  <c r="P2878" i="1"/>
  <c r="P2879" i="1"/>
  <c r="P2880" i="1"/>
  <c r="P2881" i="1"/>
  <c r="P2882" i="1"/>
  <c r="P2883" i="1"/>
  <c r="P2884" i="1"/>
  <c r="P2885" i="1"/>
  <c r="P2886" i="1"/>
  <c r="P2887" i="1"/>
  <c r="P2888" i="1"/>
  <c r="P2889" i="1"/>
  <c r="P2890" i="1"/>
  <c r="P2891" i="1"/>
  <c r="P2892" i="1"/>
  <c r="P2893" i="1"/>
  <c r="P2894" i="1"/>
  <c r="P2895" i="1"/>
  <c r="P2896" i="1"/>
  <c r="P2897" i="1"/>
  <c r="P2898" i="1"/>
  <c r="P2899" i="1"/>
  <c r="P2900" i="1"/>
  <c r="P2901" i="1"/>
  <c r="P2902" i="1"/>
  <c r="P2903" i="1"/>
  <c r="P2904" i="1"/>
  <c r="P2905" i="1"/>
  <c r="P2906" i="1"/>
  <c r="P2907" i="1"/>
  <c r="P2908" i="1"/>
  <c r="P2909" i="1"/>
  <c r="P2910" i="1"/>
  <c r="P2911" i="1"/>
  <c r="P2912" i="1"/>
  <c r="P2913" i="1"/>
  <c r="P2914" i="1"/>
  <c r="P2915" i="1"/>
  <c r="P2916" i="1"/>
  <c r="P2917" i="1"/>
  <c r="P2918" i="1"/>
  <c r="P2919" i="1"/>
  <c r="P2920" i="1"/>
  <c r="P2921" i="1"/>
  <c r="P2922" i="1"/>
  <c r="P2923" i="1"/>
  <c r="P2924" i="1"/>
  <c r="P2925" i="1"/>
  <c r="P2926" i="1"/>
  <c r="P2927" i="1"/>
  <c r="P2928" i="1"/>
  <c r="P2929" i="1"/>
  <c r="P2930" i="1"/>
  <c r="P2931" i="1"/>
  <c r="P2932" i="1"/>
  <c r="P2933" i="1"/>
  <c r="P2934" i="1"/>
  <c r="P2935" i="1"/>
  <c r="P2936" i="1"/>
  <c r="P2937" i="1"/>
  <c r="P2938" i="1"/>
  <c r="P2939" i="1"/>
  <c r="P2940" i="1"/>
  <c r="P2941" i="1"/>
  <c r="P2942" i="1"/>
  <c r="P2943" i="1"/>
  <c r="P2944" i="1"/>
  <c r="P2945" i="1"/>
  <c r="P2946" i="1"/>
  <c r="P2947" i="1"/>
  <c r="P2948" i="1"/>
  <c r="P2949" i="1"/>
  <c r="P2950" i="1"/>
  <c r="P2951" i="1"/>
  <c r="P2952" i="1"/>
  <c r="P2953" i="1"/>
  <c r="P2954" i="1"/>
  <c r="P2955" i="1"/>
  <c r="P2956" i="1"/>
  <c r="P2957" i="1"/>
  <c r="P2958" i="1"/>
  <c r="P2959" i="1"/>
  <c r="P2960" i="1"/>
  <c r="P2961" i="1"/>
  <c r="P2962" i="1"/>
  <c r="P2963" i="1"/>
  <c r="P2964" i="1"/>
  <c r="P2965" i="1"/>
  <c r="P2966" i="1"/>
  <c r="P2967" i="1"/>
  <c r="P2968" i="1"/>
  <c r="P2969" i="1"/>
  <c r="P2970" i="1"/>
  <c r="P2971" i="1"/>
  <c r="P2972" i="1"/>
  <c r="P2973" i="1"/>
  <c r="P2974" i="1"/>
  <c r="P2975" i="1"/>
  <c r="P2976" i="1"/>
  <c r="P2977" i="1"/>
  <c r="P2978" i="1"/>
  <c r="P2979" i="1"/>
  <c r="P2980" i="1"/>
  <c r="P2981" i="1"/>
  <c r="P2982" i="1"/>
  <c r="P2983" i="1"/>
  <c r="P2984" i="1"/>
  <c r="P2985" i="1"/>
  <c r="P2986" i="1"/>
  <c r="P2987" i="1"/>
  <c r="P2988" i="1"/>
  <c r="P2989" i="1"/>
  <c r="P2990" i="1"/>
  <c r="P2991" i="1"/>
  <c r="P2992" i="1"/>
  <c r="P2993" i="1"/>
  <c r="P2994" i="1"/>
  <c r="P2995" i="1"/>
  <c r="P2996" i="1"/>
  <c r="P2997" i="1"/>
  <c r="P2998" i="1"/>
  <c r="P2999" i="1"/>
  <c r="P3000" i="1"/>
  <c r="P3001" i="1"/>
  <c r="P3002" i="1"/>
  <c r="P3003" i="1"/>
  <c r="P3004" i="1"/>
  <c r="P3005" i="1"/>
  <c r="P3006" i="1"/>
  <c r="P3007" i="1"/>
  <c r="P3008" i="1"/>
  <c r="P3009" i="1"/>
  <c r="P3010" i="1"/>
  <c r="P3011" i="1"/>
  <c r="P3012" i="1"/>
  <c r="P3013" i="1"/>
  <c r="P3014" i="1"/>
  <c r="P3015" i="1"/>
  <c r="P3016" i="1"/>
  <c r="P3017" i="1"/>
  <c r="P3018" i="1"/>
  <c r="P3019" i="1"/>
  <c r="P3020" i="1"/>
  <c r="P3021" i="1"/>
  <c r="P3022" i="1"/>
  <c r="P3023" i="1"/>
  <c r="P3024" i="1"/>
  <c r="P3025" i="1"/>
  <c r="P3026" i="1"/>
  <c r="P3027" i="1"/>
  <c r="P3028" i="1"/>
  <c r="P3029" i="1"/>
  <c r="P3030" i="1"/>
  <c r="P3031" i="1"/>
  <c r="P3032" i="1"/>
  <c r="P3033" i="1"/>
  <c r="P3034" i="1"/>
  <c r="P3035" i="1"/>
  <c r="P3036" i="1"/>
  <c r="P3037" i="1"/>
  <c r="P3038" i="1"/>
  <c r="P3039" i="1"/>
  <c r="P3040" i="1"/>
  <c r="P3041" i="1"/>
  <c r="P3042" i="1"/>
  <c r="P3043" i="1"/>
  <c r="P3044" i="1"/>
  <c r="P3045" i="1"/>
  <c r="P3046" i="1"/>
  <c r="P3047" i="1"/>
  <c r="P3048" i="1"/>
  <c r="P3049" i="1"/>
  <c r="P3050" i="1"/>
  <c r="P3051" i="1"/>
  <c r="P3052" i="1"/>
  <c r="P3053" i="1"/>
  <c r="P3054" i="1"/>
  <c r="P3055" i="1"/>
  <c r="P3056" i="1"/>
  <c r="P3057" i="1"/>
  <c r="P3058" i="1"/>
  <c r="P3059" i="1"/>
  <c r="P3060" i="1"/>
  <c r="P3061" i="1"/>
  <c r="P3062" i="1"/>
  <c r="P3063" i="1"/>
  <c r="P3064" i="1"/>
  <c r="P3065" i="1"/>
  <c r="P3066" i="1"/>
  <c r="P3067" i="1"/>
  <c r="P3068" i="1"/>
  <c r="P3069" i="1"/>
  <c r="P3070" i="1"/>
  <c r="P3071" i="1"/>
  <c r="P3072" i="1"/>
  <c r="P3073" i="1"/>
  <c r="P3074" i="1"/>
  <c r="P3075" i="1"/>
  <c r="P3076" i="1"/>
  <c r="P3077" i="1"/>
  <c r="P3078" i="1"/>
  <c r="P3079" i="1"/>
  <c r="P3080" i="1"/>
  <c r="P3081" i="1"/>
  <c r="P3082" i="1"/>
  <c r="P3083" i="1"/>
  <c r="P3084" i="1"/>
  <c r="P3085" i="1"/>
  <c r="P3086" i="1"/>
  <c r="P3087" i="1"/>
  <c r="P3088" i="1"/>
  <c r="P3089" i="1"/>
  <c r="P3090" i="1"/>
  <c r="P3091" i="1"/>
  <c r="P3092" i="1"/>
  <c r="P3093" i="1"/>
  <c r="P3094" i="1"/>
  <c r="P3095" i="1"/>
  <c r="P3096" i="1"/>
  <c r="P3097" i="1"/>
  <c r="P3098" i="1"/>
  <c r="P3099" i="1"/>
  <c r="P3100" i="1"/>
  <c r="P3101" i="1"/>
  <c r="P3102" i="1"/>
  <c r="P3103" i="1"/>
  <c r="P3104" i="1"/>
  <c r="P3105" i="1"/>
  <c r="P3106" i="1"/>
  <c r="P3107" i="1"/>
  <c r="P3108" i="1"/>
  <c r="P3109" i="1"/>
  <c r="P3110" i="1"/>
  <c r="P3111" i="1"/>
  <c r="P3112" i="1"/>
  <c r="P3113" i="1"/>
  <c r="P3114" i="1"/>
  <c r="P3115" i="1"/>
  <c r="P3116" i="1"/>
  <c r="P3117" i="1"/>
  <c r="P3118" i="1"/>
  <c r="P3119" i="1"/>
  <c r="P3120" i="1"/>
  <c r="P3121" i="1"/>
  <c r="P3122" i="1"/>
  <c r="P3123" i="1"/>
  <c r="P3124" i="1"/>
  <c r="P3125" i="1"/>
  <c r="P3126" i="1"/>
  <c r="P3127" i="1"/>
  <c r="P3128" i="1"/>
  <c r="P3129" i="1"/>
  <c r="P3130" i="1"/>
  <c r="P3131" i="1"/>
  <c r="P3132" i="1"/>
  <c r="P3133" i="1"/>
  <c r="P3134" i="1"/>
  <c r="P3135" i="1"/>
  <c r="P3136" i="1"/>
  <c r="P3137" i="1"/>
  <c r="P3138" i="1"/>
  <c r="P3139" i="1"/>
  <c r="P3140" i="1"/>
  <c r="P3141" i="1"/>
  <c r="P3142" i="1"/>
  <c r="P3143" i="1"/>
  <c r="P3144" i="1"/>
  <c r="P3145" i="1"/>
  <c r="P3146" i="1"/>
  <c r="P3147" i="1"/>
  <c r="P3148" i="1"/>
  <c r="P3149" i="1"/>
  <c r="P3150" i="1"/>
  <c r="P3151" i="1"/>
  <c r="P3152" i="1"/>
  <c r="P3153" i="1"/>
  <c r="P3154" i="1"/>
  <c r="P3155" i="1"/>
  <c r="P3156" i="1"/>
  <c r="P3157" i="1"/>
  <c r="P3158" i="1"/>
  <c r="P3159" i="1"/>
  <c r="P3160" i="1"/>
  <c r="P3161" i="1"/>
  <c r="P3162" i="1"/>
  <c r="P3163" i="1"/>
  <c r="P3164" i="1"/>
  <c r="P3165" i="1"/>
  <c r="P3166" i="1"/>
  <c r="P3167" i="1"/>
  <c r="P3168" i="1"/>
  <c r="P3169" i="1"/>
  <c r="P3170" i="1"/>
  <c r="P3171" i="1"/>
  <c r="P3172" i="1"/>
  <c r="P3173" i="1"/>
  <c r="P3174" i="1"/>
  <c r="P3175" i="1"/>
  <c r="P3176" i="1"/>
  <c r="P3177" i="1"/>
  <c r="P3178" i="1"/>
  <c r="P3179" i="1"/>
  <c r="P3180" i="1"/>
  <c r="P3181" i="1"/>
  <c r="P3182" i="1"/>
  <c r="P3183" i="1"/>
  <c r="P3184" i="1"/>
  <c r="P3185" i="1"/>
  <c r="P3186" i="1"/>
  <c r="P3187" i="1"/>
  <c r="P3188" i="1"/>
  <c r="P3189" i="1"/>
  <c r="P3190" i="1"/>
  <c r="P3191" i="1"/>
  <c r="P3192" i="1"/>
  <c r="P3193" i="1"/>
  <c r="P3194" i="1"/>
  <c r="P3195" i="1"/>
  <c r="P3196" i="1"/>
  <c r="P3197" i="1"/>
  <c r="P3198" i="1"/>
  <c r="P3199" i="1"/>
  <c r="P3200" i="1"/>
  <c r="P3201" i="1"/>
  <c r="P3202" i="1"/>
  <c r="P3203" i="1"/>
  <c r="P3204" i="1"/>
  <c r="P3205" i="1"/>
  <c r="P3206" i="1"/>
  <c r="P3207" i="1"/>
  <c r="P3208" i="1"/>
  <c r="P3209" i="1"/>
  <c r="P3210" i="1"/>
  <c r="P3211" i="1"/>
  <c r="P3212" i="1"/>
  <c r="P3213" i="1"/>
  <c r="P3214" i="1"/>
  <c r="P3215" i="1"/>
  <c r="P3216" i="1"/>
  <c r="P3217" i="1"/>
  <c r="P3218" i="1"/>
  <c r="P3219" i="1"/>
  <c r="P3220" i="1"/>
  <c r="P3221" i="1"/>
  <c r="P3222" i="1"/>
  <c r="P3223" i="1"/>
  <c r="P3224" i="1"/>
  <c r="P3225" i="1"/>
  <c r="P3226" i="1"/>
  <c r="P3227" i="1"/>
  <c r="P3228" i="1"/>
  <c r="P3229" i="1"/>
  <c r="P3230" i="1"/>
  <c r="P3231" i="1"/>
  <c r="P3232" i="1"/>
  <c r="P3233" i="1"/>
  <c r="P3234" i="1"/>
  <c r="P3235" i="1"/>
  <c r="P3236" i="1"/>
  <c r="P3237" i="1"/>
  <c r="P3238" i="1"/>
  <c r="P3239" i="1"/>
  <c r="P3240" i="1"/>
  <c r="P3241" i="1"/>
  <c r="P3242" i="1"/>
  <c r="P3243" i="1"/>
  <c r="P3244" i="1"/>
  <c r="P3245" i="1"/>
  <c r="P3246" i="1"/>
  <c r="P3247" i="1"/>
  <c r="P3248" i="1"/>
  <c r="P3249" i="1"/>
  <c r="P3250" i="1"/>
  <c r="P3251" i="1"/>
  <c r="P3252" i="1"/>
  <c r="P3253" i="1"/>
  <c r="P3254" i="1"/>
  <c r="P3255" i="1"/>
  <c r="P3256" i="1"/>
  <c r="P3257" i="1"/>
  <c r="P3258" i="1"/>
  <c r="P3259" i="1"/>
  <c r="P3260" i="1"/>
  <c r="P3261" i="1"/>
  <c r="P3262" i="1"/>
  <c r="P3263" i="1"/>
  <c r="P3264" i="1"/>
  <c r="P3265" i="1"/>
  <c r="P3266" i="1"/>
  <c r="P3267" i="1"/>
  <c r="P3268" i="1"/>
  <c r="P3269" i="1"/>
  <c r="P3270" i="1"/>
  <c r="P3271" i="1"/>
  <c r="P3272" i="1"/>
  <c r="P3273" i="1"/>
  <c r="P3274" i="1"/>
  <c r="P3275" i="1"/>
  <c r="P3276" i="1"/>
  <c r="P3277" i="1"/>
  <c r="P3278" i="1"/>
  <c r="P3279" i="1"/>
  <c r="P3280" i="1"/>
  <c r="P3281" i="1"/>
  <c r="P3282" i="1"/>
  <c r="P3283" i="1"/>
  <c r="P3284" i="1"/>
  <c r="P3285" i="1"/>
  <c r="P3286" i="1"/>
  <c r="P3287" i="1"/>
  <c r="P3288" i="1"/>
  <c r="P3289" i="1"/>
  <c r="P3290" i="1"/>
  <c r="P3291" i="1"/>
  <c r="P3292" i="1"/>
  <c r="P3293" i="1"/>
  <c r="P3294" i="1"/>
  <c r="P3295" i="1"/>
  <c r="P3296" i="1"/>
  <c r="P3297" i="1"/>
  <c r="P3298" i="1"/>
  <c r="P3299" i="1"/>
  <c r="P3300" i="1"/>
  <c r="P3301" i="1"/>
  <c r="P3302" i="1"/>
  <c r="P3303" i="1"/>
  <c r="P3304" i="1"/>
  <c r="P3305" i="1"/>
  <c r="P3306" i="1"/>
  <c r="P3307" i="1"/>
  <c r="P3308" i="1"/>
  <c r="P3309" i="1"/>
  <c r="P3310" i="1"/>
  <c r="P3311" i="1"/>
  <c r="P3312" i="1"/>
  <c r="P3313" i="1"/>
  <c r="P3314" i="1"/>
  <c r="P3315" i="1"/>
  <c r="P3316" i="1"/>
  <c r="P3317" i="1"/>
  <c r="P3318" i="1"/>
  <c r="P3319" i="1"/>
  <c r="P3320" i="1"/>
  <c r="P3321" i="1"/>
  <c r="P3322" i="1"/>
  <c r="P3323" i="1"/>
  <c r="P3324" i="1"/>
  <c r="P3325" i="1"/>
  <c r="P3326" i="1"/>
  <c r="P3327" i="1"/>
  <c r="P3328" i="1"/>
  <c r="P3329" i="1"/>
  <c r="P3330" i="1"/>
  <c r="P3331" i="1"/>
  <c r="P3332" i="1"/>
  <c r="P3333" i="1"/>
  <c r="P3334" i="1"/>
  <c r="P3335" i="1"/>
  <c r="P3336" i="1"/>
  <c r="P3337" i="1"/>
  <c r="P3338" i="1"/>
  <c r="P3339" i="1"/>
  <c r="P3340" i="1"/>
  <c r="P3341" i="1"/>
  <c r="P3342" i="1"/>
  <c r="P3343" i="1"/>
  <c r="P3344" i="1"/>
  <c r="P3345" i="1"/>
  <c r="P3346" i="1"/>
  <c r="P3347" i="1"/>
  <c r="P3348" i="1"/>
  <c r="P3349" i="1"/>
  <c r="P3350" i="1"/>
  <c r="P3351" i="1"/>
  <c r="P3352" i="1"/>
  <c r="P3353" i="1"/>
  <c r="P3354" i="1"/>
  <c r="P3355" i="1"/>
  <c r="P3356" i="1"/>
  <c r="P3357" i="1"/>
  <c r="P3358" i="1"/>
  <c r="P3359" i="1"/>
  <c r="P3360" i="1"/>
  <c r="P3361" i="1"/>
  <c r="P3362" i="1"/>
  <c r="P3363" i="1"/>
  <c r="P3364" i="1"/>
  <c r="P3365" i="1"/>
  <c r="P3366" i="1"/>
  <c r="P3367" i="1"/>
  <c r="P3368" i="1"/>
  <c r="P3369" i="1"/>
  <c r="P3370" i="1"/>
  <c r="P3371" i="1"/>
  <c r="P3372" i="1"/>
  <c r="P3373" i="1"/>
  <c r="P3374" i="1"/>
  <c r="P3375" i="1"/>
  <c r="P3376" i="1"/>
  <c r="P3377" i="1"/>
  <c r="P3378" i="1"/>
  <c r="P3379" i="1"/>
  <c r="P3380" i="1"/>
  <c r="P3381" i="1"/>
  <c r="P3382" i="1"/>
  <c r="P3383" i="1"/>
  <c r="P3384" i="1"/>
  <c r="P3385" i="1"/>
  <c r="P3386" i="1"/>
  <c r="P3387" i="1"/>
  <c r="P3388" i="1"/>
  <c r="P3389" i="1"/>
  <c r="P3390" i="1"/>
  <c r="P3391" i="1"/>
  <c r="P3392" i="1"/>
  <c r="P3393" i="1"/>
  <c r="P3394" i="1"/>
  <c r="P3395" i="1"/>
  <c r="P3396" i="1"/>
  <c r="P3397" i="1"/>
  <c r="P3398" i="1"/>
  <c r="P3399" i="1"/>
  <c r="P3400" i="1"/>
  <c r="P3401" i="1"/>
  <c r="P3402" i="1"/>
  <c r="P3403" i="1"/>
  <c r="P3404" i="1"/>
  <c r="P3405" i="1"/>
  <c r="P3406" i="1"/>
  <c r="P3407" i="1"/>
  <c r="P3408" i="1"/>
  <c r="P3409" i="1"/>
  <c r="P3410" i="1"/>
  <c r="P3411" i="1"/>
  <c r="P3412" i="1"/>
  <c r="P3413" i="1"/>
  <c r="P3414" i="1"/>
  <c r="P3415" i="1"/>
  <c r="P3416" i="1"/>
  <c r="P3417" i="1"/>
  <c r="P3418" i="1"/>
  <c r="P3419" i="1"/>
  <c r="P3420" i="1"/>
  <c r="P3421" i="1"/>
  <c r="P3422" i="1"/>
  <c r="P3423" i="1"/>
  <c r="P3424" i="1"/>
  <c r="P3425" i="1"/>
  <c r="P3426" i="1"/>
  <c r="P3427" i="1"/>
  <c r="P3428" i="1"/>
  <c r="P3429" i="1"/>
  <c r="P3430" i="1"/>
  <c r="P3431" i="1"/>
  <c r="P3432" i="1"/>
  <c r="P3433" i="1"/>
  <c r="P3434" i="1"/>
  <c r="P3435" i="1"/>
  <c r="P3436" i="1"/>
  <c r="P3437" i="1"/>
  <c r="P3438" i="1"/>
  <c r="P3439" i="1"/>
  <c r="P3440" i="1"/>
  <c r="P3441" i="1"/>
  <c r="P3442" i="1"/>
  <c r="P3443" i="1"/>
  <c r="P3444" i="1"/>
  <c r="P3445" i="1"/>
  <c r="P3446" i="1"/>
  <c r="P3447" i="1"/>
  <c r="P3448" i="1"/>
  <c r="P3449" i="1"/>
  <c r="P3450" i="1"/>
  <c r="P3451" i="1"/>
  <c r="P3452" i="1"/>
  <c r="P3453" i="1"/>
  <c r="P3454" i="1"/>
  <c r="P3455" i="1"/>
  <c r="P3456" i="1"/>
  <c r="P3457" i="1"/>
  <c r="P3458" i="1"/>
  <c r="P3459" i="1"/>
  <c r="P3460" i="1"/>
  <c r="P3461" i="1"/>
  <c r="P3462" i="1"/>
  <c r="P3463" i="1"/>
  <c r="P3464" i="1"/>
  <c r="P3465" i="1"/>
  <c r="P3466" i="1"/>
  <c r="P3467" i="1"/>
  <c r="P3468" i="1"/>
  <c r="P3469" i="1"/>
  <c r="P3470" i="1"/>
  <c r="P3471" i="1"/>
  <c r="P3472" i="1"/>
  <c r="P3473" i="1"/>
  <c r="P3474" i="1"/>
  <c r="P3475" i="1"/>
  <c r="P3476" i="1"/>
  <c r="P3477" i="1"/>
  <c r="P3478" i="1"/>
  <c r="P3479" i="1"/>
  <c r="P3480" i="1"/>
  <c r="P3481" i="1"/>
  <c r="P3482" i="1"/>
  <c r="P3483" i="1"/>
  <c r="P3484" i="1"/>
  <c r="P3485" i="1"/>
  <c r="P3486" i="1"/>
  <c r="P3487" i="1"/>
  <c r="P3488" i="1"/>
  <c r="P3489" i="1"/>
  <c r="P3490" i="1"/>
  <c r="P3491" i="1"/>
  <c r="P3492" i="1"/>
  <c r="P3493" i="1"/>
  <c r="P3494" i="1"/>
  <c r="P3495" i="1"/>
  <c r="P3496" i="1"/>
  <c r="P3497" i="1"/>
  <c r="P3498" i="1"/>
  <c r="P3499" i="1"/>
  <c r="P3500" i="1"/>
  <c r="P3501" i="1"/>
  <c r="P3502" i="1"/>
  <c r="P3503" i="1"/>
  <c r="P3504" i="1"/>
  <c r="P3505" i="1"/>
  <c r="P3506" i="1"/>
  <c r="P3507" i="1"/>
  <c r="P3508" i="1"/>
  <c r="P3509" i="1"/>
  <c r="P3510" i="1"/>
  <c r="P3511" i="1"/>
  <c r="P3512" i="1"/>
  <c r="P3513" i="1"/>
  <c r="P3514" i="1"/>
  <c r="P3515" i="1"/>
  <c r="P3516" i="1"/>
  <c r="P3517" i="1"/>
  <c r="P3518" i="1"/>
  <c r="P3519" i="1"/>
  <c r="P3520" i="1"/>
  <c r="P3521" i="1"/>
  <c r="P3522" i="1"/>
  <c r="P3523" i="1"/>
  <c r="P3524" i="1"/>
  <c r="P3525" i="1"/>
  <c r="P3526" i="1"/>
  <c r="P3527" i="1"/>
  <c r="P3528" i="1"/>
  <c r="P3529" i="1"/>
  <c r="P3530" i="1"/>
  <c r="P3531" i="1"/>
  <c r="P3532" i="1"/>
  <c r="P3533" i="1"/>
  <c r="P3534" i="1"/>
  <c r="P3535" i="1"/>
  <c r="P3536" i="1"/>
  <c r="P3537" i="1"/>
  <c r="P3538" i="1"/>
  <c r="P3539" i="1"/>
  <c r="P3540" i="1"/>
  <c r="P3541" i="1"/>
  <c r="P3542" i="1"/>
  <c r="P3543" i="1"/>
  <c r="P3544" i="1"/>
  <c r="P3545" i="1"/>
  <c r="P3546" i="1"/>
  <c r="P3547" i="1"/>
  <c r="P3548" i="1"/>
  <c r="P3549" i="1"/>
  <c r="P3550" i="1"/>
  <c r="P3551" i="1"/>
  <c r="P3552" i="1"/>
  <c r="P3553" i="1"/>
  <c r="P3554" i="1"/>
  <c r="P3555" i="1"/>
  <c r="P3556" i="1"/>
  <c r="P3557" i="1"/>
  <c r="P3558" i="1"/>
  <c r="P3559" i="1"/>
  <c r="P3560" i="1"/>
  <c r="P3561" i="1"/>
  <c r="P3562" i="1"/>
  <c r="P3563" i="1"/>
  <c r="P3564" i="1"/>
  <c r="P3565" i="1"/>
  <c r="P3566" i="1"/>
  <c r="P3567" i="1"/>
  <c r="P3568" i="1"/>
  <c r="P3569" i="1"/>
  <c r="P3570" i="1"/>
  <c r="P3571" i="1"/>
  <c r="P3572" i="1"/>
  <c r="P3573" i="1"/>
  <c r="P3574" i="1"/>
  <c r="P3575" i="1"/>
  <c r="P3576" i="1"/>
  <c r="P3577" i="1"/>
  <c r="P3578" i="1"/>
  <c r="P3579" i="1"/>
  <c r="P3580" i="1"/>
  <c r="P3581" i="1"/>
  <c r="P3582" i="1"/>
  <c r="P3583" i="1"/>
  <c r="P3584" i="1"/>
  <c r="P3585" i="1"/>
  <c r="P3586" i="1"/>
  <c r="P3587" i="1"/>
  <c r="P3588" i="1"/>
  <c r="P3589" i="1"/>
  <c r="P3590" i="1"/>
  <c r="P3591" i="1"/>
  <c r="P3592" i="1"/>
  <c r="P3593" i="1"/>
  <c r="P3594" i="1"/>
  <c r="P3595" i="1"/>
  <c r="P3596" i="1"/>
  <c r="P3597" i="1"/>
  <c r="P3598" i="1"/>
  <c r="P3599" i="1"/>
  <c r="P3600" i="1"/>
  <c r="P3601" i="1"/>
  <c r="P3602" i="1"/>
  <c r="P3603" i="1"/>
  <c r="P3604" i="1"/>
  <c r="P3605" i="1"/>
  <c r="P3606" i="1"/>
  <c r="P3607" i="1"/>
  <c r="P3608" i="1"/>
  <c r="P3609" i="1"/>
  <c r="P3610" i="1"/>
  <c r="P3611" i="1"/>
  <c r="P3612" i="1"/>
  <c r="P3613" i="1"/>
  <c r="P3614" i="1"/>
  <c r="P3615" i="1"/>
  <c r="P3616" i="1"/>
  <c r="P3617" i="1"/>
  <c r="P3618" i="1"/>
  <c r="P3619" i="1"/>
  <c r="P3620" i="1"/>
  <c r="P3621" i="1"/>
  <c r="P3622" i="1"/>
  <c r="P3623" i="1"/>
  <c r="P3624" i="1"/>
  <c r="P3625" i="1"/>
  <c r="P3626" i="1"/>
  <c r="P3627" i="1"/>
  <c r="P3628" i="1"/>
  <c r="P3629" i="1"/>
  <c r="P3630" i="1"/>
  <c r="P3631" i="1"/>
  <c r="P3632" i="1"/>
  <c r="P3633" i="1"/>
  <c r="P3634" i="1"/>
  <c r="P3635" i="1"/>
  <c r="P3636" i="1"/>
  <c r="P3637" i="1"/>
  <c r="P3638" i="1"/>
  <c r="P3639" i="1"/>
  <c r="P3640" i="1"/>
  <c r="P3641" i="1"/>
  <c r="P3642" i="1"/>
  <c r="P3643" i="1"/>
  <c r="P3644" i="1"/>
  <c r="P3645" i="1"/>
  <c r="P3646" i="1"/>
  <c r="P3647" i="1"/>
  <c r="P3648" i="1"/>
  <c r="P3649" i="1"/>
  <c r="P3650" i="1"/>
  <c r="P3651" i="1"/>
  <c r="P3652" i="1"/>
  <c r="P3653" i="1"/>
  <c r="P3654" i="1"/>
  <c r="P3655" i="1"/>
  <c r="P3656" i="1"/>
  <c r="P3657" i="1"/>
  <c r="P3658" i="1"/>
  <c r="P3659" i="1"/>
  <c r="P3660" i="1"/>
  <c r="P3661" i="1"/>
  <c r="P3662" i="1"/>
  <c r="P3663" i="1"/>
  <c r="P3664" i="1"/>
  <c r="P3665" i="1"/>
  <c r="P3666" i="1"/>
  <c r="P3667" i="1"/>
  <c r="P3668" i="1"/>
  <c r="P3669" i="1"/>
  <c r="P3670" i="1"/>
  <c r="P3671" i="1"/>
  <c r="P3672" i="1"/>
  <c r="P3673" i="1"/>
  <c r="P3674" i="1"/>
  <c r="P3675" i="1"/>
  <c r="P3676" i="1"/>
  <c r="P3677" i="1"/>
  <c r="P3678" i="1"/>
  <c r="P3679" i="1"/>
  <c r="P3680" i="1"/>
  <c r="P3681" i="1"/>
  <c r="P3682" i="1"/>
  <c r="P3683" i="1"/>
  <c r="P3684" i="1"/>
  <c r="P3685" i="1"/>
  <c r="P3686" i="1"/>
  <c r="P3687" i="1"/>
  <c r="P3688" i="1"/>
  <c r="P3689" i="1"/>
  <c r="P3690" i="1"/>
  <c r="P3691" i="1"/>
  <c r="P3692" i="1"/>
  <c r="P3693" i="1"/>
  <c r="P3694" i="1"/>
  <c r="P3695" i="1"/>
  <c r="P3696" i="1"/>
  <c r="P3697" i="1"/>
  <c r="P3698" i="1"/>
  <c r="P3699" i="1"/>
  <c r="P3700" i="1"/>
  <c r="P3701" i="1"/>
  <c r="P3702" i="1"/>
  <c r="P3703" i="1"/>
  <c r="P3704" i="1"/>
  <c r="P3705" i="1"/>
  <c r="P3706" i="1"/>
  <c r="P3707" i="1"/>
  <c r="P3708" i="1"/>
  <c r="P3709" i="1"/>
  <c r="P3710" i="1"/>
  <c r="P3711" i="1"/>
  <c r="P3712" i="1"/>
  <c r="P3713" i="1"/>
  <c r="P3714" i="1"/>
  <c r="P3715" i="1"/>
  <c r="P3716" i="1"/>
  <c r="P3717" i="1"/>
  <c r="P3718" i="1"/>
  <c r="P3719" i="1"/>
  <c r="P3720" i="1"/>
  <c r="P3721" i="1"/>
  <c r="P3722" i="1"/>
  <c r="P3723" i="1"/>
  <c r="P3724" i="1"/>
  <c r="P3725" i="1"/>
  <c r="P3726" i="1"/>
  <c r="P3727" i="1"/>
  <c r="P3728" i="1"/>
  <c r="P3729" i="1"/>
  <c r="P3730" i="1"/>
  <c r="P3731" i="1"/>
  <c r="P3732" i="1"/>
  <c r="P3733" i="1"/>
  <c r="P3734" i="1"/>
  <c r="P3735" i="1"/>
  <c r="P3736" i="1"/>
  <c r="P3737" i="1"/>
  <c r="P3738" i="1"/>
  <c r="P3739" i="1"/>
  <c r="P3740" i="1"/>
  <c r="P3741" i="1"/>
  <c r="P3742" i="1"/>
  <c r="P3743" i="1"/>
  <c r="P3744" i="1"/>
  <c r="P3745" i="1"/>
  <c r="P3746" i="1"/>
  <c r="P3747" i="1"/>
  <c r="P3748" i="1"/>
  <c r="P3749" i="1"/>
  <c r="P3750" i="1"/>
  <c r="P3751" i="1"/>
  <c r="P3752" i="1"/>
  <c r="P3753" i="1"/>
  <c r="P3754" i="1"/>
  <c r="P3755" i="1"/>
  <c r="P3756" i="1"/>
  <c r="P3757" i="1"/>
  <c r="P3758" i="1"/>
  <c r="P3759" i="1"/>
  <c r="P3760" i="1"/>
  <c r="P3761" i="1"/>
  <c r="P3762" i="1"/>
  <c r="P3763" i="1"/>
  <c r="P3764" i="1"/>
  <c r="P3765" i="1"/>
  <c r="P3766" i="1"/>
  <c r="P3767" i="1"/>
  <c r="P3768" i="1"/>
  <c r="P3769" i="1"/>
  <c r="P3770" i="1"/>
  <c r="P3771" i="1"/>
  <c r="P3772" i="1"/>
  <c r="P3773" i="1"/>
  <c r="P3774" i="1"/>
  <c r="P3775" i="1"/>
  <c r="P3776" i="1"/>
  <c r="P3777" i="1"/>
  <c r="P3778" i="1"/>
  <c r="P3779" i="1"/>
  <c r="P3780" i="1"/>
  <c r="P3781" i="1"/>
  <c r="P3782" i="1"/>
  <c r="P3783" i="1"/>
  <c r="P3784" i="1"/>
  <c r="P3785" i="1"/>
  <c r="P3786" i="1"/>
  <c r="P3787" i="1"/>
  <c r="P3788" i="1"/>
  <c r="P3789" i="1"/>
  <c r="P3790" i="1"/>
  <c r="P3791" i="1"/>
  <c r="P3792" i="1"/>
  <c r="P3793" i="1"/>
  <c r="P3794" i="1"/>
  <c r="P3795" i="1"/>
  <c r="P3796" i="1"/>
  <c r="P3797" i="1"/>
  <c r="P3798" i="1"/>
  <c r="P3799" i="1"/>
  <c r="P3800" i="1"/>
  <c r="P3801" i="1"/>
  <c r="P3802" i="1"/>
  <c r="P3803" i="1"/>
  <c r="P3804" i="1"/>
  <c r="P3805" i="1"/>
  <c r="P3806" i="1"/>
  <c r="P3807" i="1"/>
  <c r="P3808" i="1"/>
  <c r="P3809" i="1"/>
  <c r="P3810" i="1"/>
  <c r="P3811" i="1"/>
  <c r="P3812" i="1"/>
  <c r="P3813" i="1"/>
  <c r="P3814" i="1"/>
  <c r="P3815" i="1"/>
  <c r="P3816" i="1"/>
  <c r="P3817" i="1"/>
  <c r="P3818" i="1"/>
  <c r="P3819" i="1"/>
  <c r="P3820" i="1"/>
  <c r="P3821" i="1"/>
  <c r="P3822" i="1"/>
  <c r="P3823" i="1"/>
  <c r="P3824" i="1"/>
  <c r="P3825" i="1"/>
  <c r="P3826" i="1"/>
  <c r="P3827" i="1"/>
  <c r="P3828" i="1"/>
  <c r="P3829" i="1"/>
  <c r="P3830" i="1"/>
  <c r="P3831" i="1"/>
  <c r="P3832" i="1"/>
  <c r="P3833" i="1"/>
  <c r="P3834" i="1"/>
  <c r="P3835" i="1"/>
  <c r="P3836" i="1"/>
  <c r="P3837" i="1"/>
  <c r="P3838" i="1"/>
  <c r="P3839" i="1"/>
  <c r="P3840" i="1"/>
  <c r="P3841" i="1"/>
  <c r="P3842" i="1"/>
  <c r="P3843" i="1"/>
  <c r="P3844" i="1"/>
  <c r="P3845" i="1"/>
  <c r="P3846" i="1"/>
  <c r="P3847" i="1"/>
  <c r="P3848" i="1"/>
  <c r="P3849" i="1"/>
  <c r="P3850" i="1"/>
  <c r="P3851" i="1"/>
  <c r="P3852" i="1"/>
  <c r="P3853" i="1"/>
  <c r="P3854" i="1"/>
  <c r="P3855" i="1"/>
  <c r="P3856" i="1"/>
  <c r="P3857" i="1"/>
  <c r="P3858" i="1"/>
  <c r="P3859" i="1"/>
  <c r="P3860" i="1"/>
  <c r="P3861" i="1"/>
  <c r="P3862" i="1"/>
  <c r="P3863" i="1"/>
  <c r="P3864" i="1"/>
  <c r="P3865" i="1"/>
  <c r="P3866" i="1"/>
  <c r="P3867" i="1"/>
  <c r="P3868" i="1"/>
  <c r="P3869" i="1"/>
  <c r="P3870" i="1"/>
  <c r="P3871" i="1"/>
  <c r="P3872" i="1"/>
  <c r="P3873" i="1"/>
  <c r="P3874" i="1"/>
  <c r="P3875" i="1"/>
  <c r="P3876" i="1"/>
  <c r="P3877" i="1"/>
  <c r="P3878" i="1"/>
  <c r="P3879" i="1"/>
  <c r="P3880" i="1"/>
  <c r="P3881" i="1"/>
  <c r="P3882" i="1"/>
  <c r="P3883" i="1"/>
  <c r="P3884" i="1"/>
  <c r="P3885" i="1"/>
  <c r="P3886" i="1"/>
  <c r="P3887" i="1"/>
  <c r="P3888" i="1"/>
  <c r="P3889" i="1"/>
  <c r="P3890" i="1"/>
  <c r="P3891" i="1"/>
  <c r="P3892" i="1"/>
  <c r="P3893" i="1"/>
  <c r="P3894" i="1"/>
  <c r="P3895" i="1"/>
  <c r="P3896" i="1"/>
  <c r="P3897" i="1"/>
  <c r="P3898" i="1"/>
  <c r="P3899" i="1"/>
  <c r="P3900" i="1"/>
  <c r="P3901" i="1"/>
  <c r="P3902" i="1"/>
  <c r="P3903" i="1"/>
  <c r="P3904" i="1"/>
  <c r="P3905" i="1"/>
  <c r="P3906" i="1"/>
  <c r="P3907" i="1"/>
  <c r="P3908" i="1"/>
  <c r="P3909" i="1"/>
  <c r="P3910" i="1"/>
  <c r="P3911" i="1"/>
  <c r="P3912" i="1"/>
  <c r="P3913" i="1"/>
  <c r="P3914" i="1"/>
  <c r="P3915" i="1"/>
  <c r="P3916" i="1"/>
  <c r="P3917" i="1"/>
  <c r="P3918" i="1"/>
  <c r="P3919" i="1"/>
  <c r="P3920" i="1"/>
  <c r="P3921" i="1"/>
  <c r="P3922" i="1"/>
  <c r="P3923" i="1"/>
  <c r="P3924" i="1"/>
  <c r="P3925" i="1"/>
  <c r="P3926" i="1"/>
  <c r="P3927" i="1"/>
  <c r="P3928" i="1"/>
  <c r="P3929" i="1"/>
  <c r="P3930" i="1"/>
  <c r="P3931" i="1"/>
  <c r="P3932" i="1"/>
  <c r="P3933" i="1"/>
  <c r="P3934" i="1"/>
  <c r="P3935" i="1"/>
  <c r="P3936" i="1"/>
  <c r="P3937" i="1"/>
  <c r="P3938" i="1"/>
  <c r="P3939" i="1"/>
  <c r="P3940" i="1"/>
  <c r="P3941" i="1"/>
  <c r="P3942" i="1"/>
  <c r="P3943" i="1"/>
  <c r="P3944" i="1"/>
  <c r="P3945" i="1"/>
  <c r="P3946" i="1"/>
  <c r="P3947" i="1"/>
  <c r="P3948" i="1"/>
  <c r="P3949" i="1"/>
  <c r="P3950" i="1"/>
  <c r="P3951" i="1"/>
  <c r="P3952" i="1"/>
  <c r="P3953" i="1"/>
  <c r="P3954" i="1"/>
  <c r="P3955" i="1"/>
  <c r="P3956" i="1"/>
  <c r="P3957" i="1"/>
  <c r="P3958" i="1"/>
  <c r="P3959" i="1"/>
  <c r="P3960" i="1"/>
  <c r="P3961" i="1"/>
  <c r="P3962" i="1"/>
  <c r="P3963" i="1"/>
  <c r="P3964" i="1"/>
  <c r="P3965" i="1"/>
  <c r="P3966" i="1"/>
  <c r="P3967" i="1"/>
  <c r="P3968" i="1"/>
  <c r="P3969" i="1"/>
  <c r="P3970" i="1"/>
  <c r="P3971" i="1"/>
  <c r="P3972" i="1"/>
  <c r="P3973" i="1"/>
  <c r="P3974" i="1"/>
  <c r="P3975" i="1"/>
  <c r="P3976" i="1"/>
  <c r="P3977" i="1"/>
  <c r="P3978" i="1"/>
  <c r="P3979" i="1"/>
  <c r="P3980" i="1"/>
  <c r="P3981" i="1"/>
  <c r="P3982" i="1"/>
  <c r="P3983" i="1"/>
  <c r="P3984" i="1"/>
  <c r="P3985" i="1"/>
  <c r="P3986" i="1"/>
  <c r="P3987" i="1"/>
  <c r="P3988" i="1"/>
  <c r="P3989" i="1"/>
  <c r="P3990" i="1"/>
  <c r="P3991" i="1"/>
  <c r="P3992" i="1"/>
  <c r="P3993" i="1"/>
  <c r="P3994" i="1"/>
  <c r="P3995" i="1"/>
  <c r="P3996" i="1"/>
  <c r="P3997" i="1"/>
  <c r="P3998" i="1"/>
  <c r="P3999" i="1"/>
  <c r="P4000" i="1"/>
  <c r="P4001" i="1"/>
  <c r="P4002" i="1"/>
  <c r="P4003" i="1"/>
  <c r="P4004" i="1"/>
  <c r="P4005" i="1"/>
  <c r="P4006" i="1"/>
  <c r="P4007" i="1"/>
  <c r="P4008" i="1"/>
  <c r="P4009" i="1"/>
  <c r="P4010" i="1"/>
  <c r="P4011" i="1"/>
  <c r="P4012" i="1"/>
  <c r="P4013" i="1"/>
  <c r="P4014" i="1"/>
  <c r="P4015" i="1"/>
  <c r="P4016" i="1"/>
  <c r="P4017" i="1"/>
  <c r="P4018" i="1"/>
  <c r="P4019" i="1"/>
  <c r="P4020" i="1"/>
  <c r="P4021" i="1"/>
  <c r="P4022" i="1"/>
  <c r="P4023" i="1"/>
  <c r="P4024" i="1"/>
  <c r="P4025" i="1"/>
  <c r="P4026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0" i="1"/>
  <c r="O261" i="1"/>
  <c r="O262" i="1"/>
  <c r="O263" i="1"/>
  <c r="O264" i="1"/>
  <c r="O265" i="1"/>
  <c r="O266" i="1"/>
  <c r="O267" i="1"/>
  <c r="O268" i="1"/>
  <c r="O269" i="1"/>
  <c r="O270" i="1"/>
  <c r="O271" i="1"/>
  <c r="O272" i="1"/>
  <c r="O273" i="1"/>
  <c r="O274" i="1"/>
  <c r="O275" i="1"/>
  <c r="O276" i="1"/>
  <c r="O277" i="1"/>
  <c r="O278" i="1"/>
  <c r="O279" i="1"/>
  <c r="O280" i="1"/>
  <c r="O281" i="1"/>
  <c r="O282" i="1"/>
  <c r="O283" i="1"/>
  <c r="O284" i="1"/>
  <c r="O285" i="1"/>
  <c r="O286" i="1"/>
  <c r="O287" i="1"/>
  <c r="O288" i="1"/>
  <c r="O289" i="1"/>
  <c r="O290" i="1"/>
  <c r="O291" i="1"/>
  <c r="O292" i="1"/>
  <c r="O293" i="1"/>
  <c r="O294" i="1"/>
  <c r="O295" i="1"/>
  <c r="O296" i="1"/>
  <c r="O297" i="1"/>
  <c r="O298" i="1"/>
  <c r="O299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17" i="1"/>
  <c r="O318" i="1"/>
  <c r="O319" i="1"/>
  <c r="O320" i="1"/>
  <c r="O321" i="1"/>
  <c r="O322" i="1"/>
  <c r="O323" i="1"/>
  <c r="O324" i="1"/>
  <c r="O325" i="1"/>
  <c r="O326" i="1"/>
  <c r="O327" i="1"/>
  <c r="O328" i="1"/>
  <c r="O329" i="1"/>
  <c r="O330" i="1"/>
  <c r="O331" i="1"/>
  <c r="O332" i="1"/>
  <c r="O333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49" i="1"/>
  <c r="O350" i="1"/>
  <c r="O351" i="1"/>
  <c r="O352" i="1"/>
  <c r="O353" i="1"/>
  <c r="O354" i="1"/>
  <c r="O355" i="1"/>
  <c r="O356" i="1"/>
  <c r="O357" i="1"/>
  <c r="O358" i="1"/>
  <c r="O359" i="1"/>
  <c r="O360" i="1"/>
  <c r="O361" i="1"/>
  <c r="O362" i="1"/>
  <c r="O363" i="1"/>
  <c r="O364" i="1"/>
  <c r="O365" i="1"/>
  <c r="O366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5" i="1"/>
  <c r="O386" i="1"/>
  <c r="O387" i="1"/>
  <c r="O388" i="1"/>
  <c r="O389" i="1"/>
  <c r="O390" i="1"/>
  <c r="O391" i="1"/>
  <c r="O392" i="1"/>
  <c r="O393" i="1"/>
  <c r="O394" i="1"/>
  <c r="O395" i="1"/>
  <c r="O396" i="1"/>
  <c r="O397" i="1"/>
  <c r="O398" i="1"/>
  <c r="O399" i="1"/>
  <c r="O400" i="1"/>
  <c r="O401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4" i="1"/>
  <c r="O425" i="1"/>
  <c r="O426" i="1"/>
  <c r="O427" i="1"/>
  <c r="O428" i="1"/>
  <c r="O429" i="1"/>
  <c r="O430" i="1"/>
  <c r="O431" i="1"/>
  <c r="O432" i="1"/>
  <c r="O433" i="1"/>
  <c r="O434" i="1"/>
  <c r="O435" i="1"/>
  <c r="O436" i="1"/>
  <c r="O437" i="1"/>
  <c r="O438" i="1"/>
  <c r="O439" i="1"/>
  <c r="O440" i="1"/>
  <c r="O441" i="1"/>
  <c r="O442" i="1"/>
  <c r="O443" i="1"/>
  <c r="O444" i="1"/>
  <c r="O445" i="1"/>
  <c r="O446" i="1"/>
  <c r="O447" i="1"/>
  <c r="O448" i="1"/>
  <c r="O449" i="1"/>
  <c r="O450" i="1"/>
  <c r="O451" i="1"/>
  <c r="O452" i="1"/>
  <c r="O453" i="1"/>
  <c r="O454" i="1"/>
  <c r="O455" i="1"/>
  <c r="O456" i="1"/>
  <c r="O457" i="1"/>
  <c r="O458" i="1"/>
  <c r="O459" i="1"/>
  <c r="O460" i="1"/>
  <c r="O461" i="1"/>
  <c r="O462" i="1"/>
  <c r="O463" i="1"/>
  <c r="O464" i="1"/>
  <c r="O465" i="1"/>
  <c r="O466" i="1"/>
  <c r="O467" i="1"/>
  <c r="O468" i="1"/>
  <c r="O469" i="1"/>
  <c r="O470" i="1"/>
  <c r="O471" i="1"/>
  <c r="O472" i="1"/>
  <c r="O473" i="1"/>
  <c r="O474" i="1"/>
  <c r="O475" i="1"/>
  <c r="O476" i="1"/>
  <c r="O477" i="1"/>
  <c r="O478" i="1"/>
  <c r="O479" i="1"/>
  <c r="O480" i="1"/>
  <c r="O481" i="1"/>
  <c r="O482" i="1"/>
  <c r="O483" i="1"/>
  <c r="O484" i="1"/>
  <c r="O485" i="1"/>
  <c r="O486" i="1"/>
  <c r="O487" i="1"/>
  <c r="O488" i="1"/>
  <c r="O489" i="1"/>
  <c r="O490" i="1"/>
  <c r="O491" i="1"/>
  <c r="O492" i="1"/>
  <c r="O493" i="1"/>
  <c r="O494" i="1"/>
  <c r="O495" i="1"/>
  <c r="O496" i="1"/>
  <c r="O497" i="1"/>
  <c r="O498" i="1"/>
  <c r="O499" i="1"/>
  <c r="O500" i="1"/>
  <c r="O501" i="1"/>
  <c r="O502" i="1"/>
  <c r="O503" i="1"/>
  <c r="O504" i="1"/>
  <c r="O505" i="1"/>
  <c r="O506" i="1"/>
  <c r="O507" i="1"/>
  <c r="O508" i="1"/>
  <c r="O509" i="1"/>
  <c r="O510" i="1"/>
  <c r="O511" i="1"/>
  <c r="O512" i="1"/>
  <c r="O513" i="1"/>
  <c r="O514" i="1"/>
  <c r="O515" i="1"/>
  <c r="O516" i="1"/>
  <c r="O517" i="1"/>
  <c r="O518" i="1"/>
  <c r="O519" i="1"/>
  <c r="O520" i="1"/>
  <c r="O521" i="1"/>
  <c r="O522" i="1"/>
  <c r="O523" i="1"/>
  <c r="O524" i="1"/>
  <c r="O525" i="1"/>
  <c r="O526" i="1"/>
  <c r="O527" i="1"/>
  <c r="O528" i="1"/>
  <c r="O529" i="1"/>
  <c r="O530" i="1"/>
  <c r="O531" i="1"/>
  <c r="O532" i="1"/>
  <c r="O533" i="1"/>
  <c r="O534" i="1"/>
  <c r="O535" i="1"/>
  <c r="O536" i="1"/>
  <c r="O537" i="1"/>
  <c r="O538" i="1"/>
  <c r="O539" i="1"/>
  <c r="O540" i="1"/>
  <c r="O541" i="1"/>
  <c r="O542" i="1"/>
  <c r="O543" i="1"/>
  <c r="O544" i="1"/>
  <c r="O545" i="1"/>
  <c r="O546" i="1"/>
  <c r="O547" i="1"/>
  <c r="O548" i="1"/>
  <c r="O549" i="1"/>
  <c r="O550" i="1"/>
  <c r="O551" i="1"/>
  <c r="O552" i="1"/>
  <c r="O553" i="1"/>
  <c r="O554" i="1"/>
  <c r="O555" i="1"/>
  <c r="O556" i="1"/>
  <c r="O557" i="1"/>
  <c r="O558" i="1"/>
  <c r="O559" i="1"/>
  <c r="O560" i="1"/>
  <c r="O561" i="1"/>
  <c r="O562" i="1"/>
  <c r="O563" i="1"/>
  <c r="O564" i="1"/>
  <c r="O565" i="1"/>
  <c r="O566" i="1"/>
  <c r="O567" i="1"/>
  <c r="O568" i="1"/>
  <c r="O569" i="1"/>
  <c r="O570" i="1"/>
  <c r="O571" i="1"/>
  <c r="O572" i="1"/>
  <c r="O573" i="1"/>
  <c r="O574" i="1"/>
  <c r="O575" i="1"/>
  <c r="O576" i="1"/>
  <c r="O577" i="1"/>
  <c r="O578" i="1"/>
  <c r="O579" i="1"/>
  <c r="O580" i="1"/>
  <c r="O581" i="1"/>
  <c r="O582" i="1"/>
  <c r="O583" i="1"/>
  <c r="O584" i="1"/>
  <c r="O585" i="1"/>
  <c r="O586" i="1"/>
  <c r="O587" i="1"/>
  <c r="O588" i="1"/>
  <c r="O589" i="1"/>
  <c r="O590" i="1"/>
  <c r="O591" i="1"/>
  <c r="O592" i="1"/>
  <c r="O593" i="1"/>
  <c r="O594" i="1"/>
  <c r="O595" i="1"/>
  <c r="O596" i="1"/>
  <c r="O597" i="1"/>
  <c r="O598" i="1"/>
  <c r="O599" i="1"/>
  <c r="O600" i="1"/>
  <c r="O601" i="1"/>
  <c r="O602" i="1"/>
  <c r="O603" i="1"/>
  <c r="O604" i="1"/>
  <c r="O605" i="1"/>
  <c r="O606" i="1"/>
  <c r="O607" i="1"/>
  <c r="O608" i="1"/>
  <c r="O609" i="1"/>
  <c r="O610" i="1"/>
  <c r="O611" i="1"/>
  <c r="O612" i="1"/>
  <c r="O613" i="1"/>
  <c r="O614" i="1"/>
  <c r="O615" i="1"/>
  <c r="O616" i="1"/>
  <c r="O617" i="1"/>
  <c r="O618" i="1"/>
  <c r="O619" i="1"/>
  <c r="O620" i="1"/>
  <c r="O621" i="1"/>
  <c r="O622" i="1"/>
  <c r="O623" i="1"/>
  <c r="O624" i="1"/>
  <c r="O625" i="1"/>
  <c r="O626" i="1"/>
  <c r="O627" i="1"/>
  <c r="O628" i="1"/>
  <c r="O629" i="1"/>
  <c r="O630" i="1"/>
  <c r="O631" i="1"/>
  <c r="O632" i="1"/>
  <c r="O633" i="1"/>
  <c r="O634" i="1"/>
  <c r="O635" i="1"/>
  <c r="O636" i="1"/>
  <c r="O637" i="1"/>
  <c r="O638" i="1"/>
  <c r="O639" i="1"/>
  <c r="O640" i="1"/>
  <c r="O641" i="1"/>
  <c r="O642" i="1"/>
  <c r="O643" i="1"/>
  <c r="O644" i="1"/>
  <c r="O645" i="1"/>
  <c r="O646" i="1"/>
  <c r="O647" i="1"/>
  <c r="O648" i="1"/>
  <c r="O649" i="1"/>
  <c r="O650" i="1"/>
  <c r="O651" i="1"/>
  <c r="O652" i="1"/>
  <c r="O653" i="1"/>
  <c r="O654" i="1"/>
  <c r="O655" i="1"/>
  <c r="O656" i="1"/>
  <c r="O657" i="1"/>
  <c r="O658" i="1"/>
  <c r="O659" i="1"/>
  <c r="O660" i="1"/>
  <c r="O661" i="1"/>
  <c r="O662" i="1"/>
  <c r="O663" i="1"/>
  <c r="O664" i="1"/>
  <c r="O665" i="1"/>
  <c r="O666" i="1"/>
  <c r="O667" i="1"/>
  <c r="O668" i="1"/>
  <c r="O669" i="1"/>
  <c r="O670" i="1"/>
  <c r="O671" i="1"/>
  <c r="O672" i="1"/>
  <c r="O673" i="1"/>
  <c r="O674" i="1"/>
  <c r="O675" i="1"/>
  <c r="O676" i="1"/>
  <c r="O677" i="1"/>
  <c r="O678" i="1"/>
  <c r="O679" i="1"/>
  <c r="O680" i="1"/>
  <c r="O681" i="1"/>
  <c r="O682" i="1"/>
  <c r="O683" i="1"/>
  <c r="O684" i="1"/>
  <c r="O685" i="1"/>
  <c r="O686" i="1"/>
  <c r="O687" i="1"/>
  <c r="O688" i="1"/>
  <c r="O689" i="1"/>
  <c r="O690" i="1"/>
  <c r="O691" i="1"/>
  <c r="O692" i="1"/>
  <c r="O693" i="1"/>
  <c r="O694" i="1"/>
  <c r="O695" i="1"/>
  <c r="O696" i="1"/>
  <c r="O697" i="1"/>
  <c r="O698" i="1"/>
  <c r="O699" i="1"/>
  <c r="O700" i="1"/>
  <c r="O701" i="1"/>
  <c r="O702" i="1"/>
  <c r="O703" i="1"/>
  <c r="O704" i="1"/>
  <c r="O705" i="1"/>
  <c r="O706" i="1"/>
  <c r="O707" i="1"/>
  <c r="O708" i="1"/>
  <c r="O709" i="1"/>
  <c r="O710" i="1"/>
  <c r="O711" i="1"/>
  <c r="O712" i="1"/>
  <c r="O713" i="1"/>
  <c r="O714" i="1"/>
  <c r="O715" i="1"/>
  <c r="O716" i="1"/>
  <c r="O717" i="1"/>
  <c r="O718" i="1"/>
  <c r="O719" i="1"/>
  <c r="O720" i="1"/>
  <c r="O721" i="1"/>
  <c r="O722" i="1"/>
  <c r="O723" i="1"/>
  <c r="O724" i="1"/>
  <c r="O725" i="1"/>
  <c r="O726" i="1"/>
  <c r="O727" i="1"/>
  <c r="O728" i="1"/>
  <c r="O729" i="1"/>
  <c r="O730" i="1"/>
  <c r="O731" i="1"/>
  <c r="O732" i="1"/>
  <c r="O733" i="1"/>
  <c r="O734" i="1"/>
  <c r="O735" i="1"/>
  <c r="O736" i="1"/>
  <c r="O737" i="1"/>
  <c r="O738" i="1"/>
  <c r="O739" i="1"/>
  <c r="O740" i="1"/>
  <c r="O741" i="1"/>
  <c r="O742" i="1"/>
  <c r="O743" i="1"/>
  <c r="O744" i="1"/>
  <c r="O745" i="1"/>
  <c r="O746" i="1"/>
  <c r="O747" i="1"/>
  <c r="O748" i="1"/>
  <c r="O749" i="1"/>
  <c r="O750" i="1"/>
  <c r="O751" i="1"/>
  <c r="O752" i="1"/>
  <c r="O753" i="1"/>
  <c r="O754" i="1"/>
  <c r="O755" i="1"/>
  <c r="O756" i="1"/>
  <c r="O757" i="1"/>
  <c r="O758" i="1"/>
  <c r="O759" i="1"/>
  <c r="O760" i="1"/>
  <c r="O761" i="1"/>
  <c r="O762" i="1"/>
  <c r="O763" i="1"/>
  <c r="O764" i="1"/>
  <c r="O765" i="1"/>
  <c r="O766" i="1"/>
  <c r="O767" i="1"/>
  <c r="O768" i="1"/>
  <c r="O769" i="1"/>
  <c r="O770" i="1"/>
  <c r="O771" i="1"/>
  <c r="O772" i="1"/>
  <c r="O773" i="1"/>
  <c r="O774" i="1"/>
  <c r="O775" i="1"/>
  <c r="O776" i="1"/>
  <c r="O777" i="1"/>
  <c r="O778" i="1"/>
  <c r="O779" i="1"/>
  <c r="O780" i="1"/>
  <c r="O781" i="1"/>
  <c r="O782" i="1"/>
  <c r="O783" i="1"/>
  <c r="O784" i="1"/>
  <c r="O785" i="1"/>
  <c r="O786" i="1"/>
  <c r="O787" i="1"/>
  <c r="O788" i="1"/>
  <c r="O789" i="1"/>
  <c r="O790" i="1"/>
  <c r="O791" i="1"/>
  <c r="O792" i="1"/>
  <c r="O793" i="1"/>
  <c r="O794" i="1"/>
  <c r="O795" i="1"/>
  <c r="O796" i="1"/>
  <c r="O797" i="1"/>
  <c r="O798" i="1"/>
  <c r="O799" i="1"/>
  <c r="O800" i="1"/>
  <c r="O801" i="1"/>
  <c r="O802" i="1"/>
  <c r="O803" i="1"/>
  <c r="O804" i="1"/>
  <c r="O805" i="1"/>
  <c r="O806" i="1"/>
  <c r="O807" i="1"/>
  <c r="O808" i="1"/>
  <c r="O809" i="1"/>
  <c r="O810" i="1"/>
  <c r="O811" i="1"/>
  <c r="O812" i="1"/>
  <c r="O813" i="1"/>
  <c r="O814" i="1"/>
  <c r="O815" i="1"/>
  <c r="O816" i="1"/>
  <c r="O817" i="1"/>
  <c r="O818" i="1"/>
  <c r="O819" i="1"/>
  <c r="O820" i="1"/>
  <c r="O821" i="1"/>
  <c r="O822" i="1"/>
  <c r="O823" i="1"/>
  <c r="O824" i="1"/>
  <c r="O825" i="1"/>
  <c r="O826" i="1"/>
  <c r="O827" i="1"/>
  <c r="O828" i="1"/>
  <c r="O829" i="1"/>
  <c r="O830" i="1"/>
  <c r="O831" i="1"/>
  <c r="O832" i="1"/>
  <c r="O833" i="1"/>
  <c r="O834" i="1"/>
  <c r="O835" i="1"/>
  <c r="O836" i="1"/>
  <c r="O837" i="1"/>
  <c r="O838" i="1"/>
  <c r="O839" i="1"/>
  <c r="O840" i="1"/>
  <c r="O841" i="1"/>
  <c r="O842" i="1"/>
  <c r="O843" i="1"/>
  <c r="O844" i="1"/>
  <c r="O845" i="1"/>
  <c r="O846" i="1"/>
  <c r="O847" i="1"/>
  <c r="O848" i="1"/>
  <c r="O849" i="1"/>
  <c r="O850" i="1"/>
  <c r="O851" i="1"/>
  <c r="O852" i="1"/>
  <c r="O853" i="1"/>
  <c r="O854" i="1"/>
  <c r="O855" i="1"/>
  <c r="O856" i="1"/>
  <c r="O857" i="1"/>
  <c r="O858" i="1"/>
  <c r="O859" i="1"/>
  <c r="O860" i="1"/>
  <c r="O861" i="1"/>
  <c r="O862" i="1"/>
  <c r="O863" i="1"/>
  <c r="O864" i="1"/>
  <c r="O865" i="1"/>
  <c r="O866" i="1"/>
  <c r="O867" i="1"/>
  <c r="O868" i="1"/>
  <c r="O869" i="1"/>
  <c r="O870" i="1"/>
  <c r="O871" i="1"/>
  <c r="O872" i="1"/>
  <c r="O873" i="1"/>
  <c r="O874" i="1"/>
  <c r="O875" i="1"/>
  <c r="O876" i="1"/>
  <c r="O877" i="1"/>
  <c r="O878" i="1"/>
  <c r="O879" i="1"/>
  <c r="O880" i="1"/>
  <c r="O881" i="1"/>
  <c r="O882" i="1"/>
  <c r="O883" i="1"/>
  <c r="O884" i="1"/>
  <c r="O885" i="1"/>
  <c r="O886" i="1"/>
  <c r="O887" i="1"/>
  <c r="O888" i="1"/>
  <c r="O889" i="1"/>
  <c r="O890" i="1"/>
  <c r="O891" i="1"/>
  <c r="O892" i="1"/>
  <c r="O893" i="1"/>
  <c r="O894" i="1"/>
  <c r="O895" i="1"/>
  <c r="O896" i="1"/>
  <c r="O897" i="1"/>
  <c r="O898" i="1"/>
  <c r="O899" i="1"/>
  <c r="O900" i="1"/>
  <c r="O901" i="1"/>
  <c r="O902" i="1"/>
  <c r="O903" i="1"/>
  <c r="O904" i="1"/>
  <c r="O905" i="1"/>
  <c r="O906" i="1"/>
  <c r="O907" i="1"/>
  <c r="O908" i="1"/>
  <c r="O909" i="1"/>
  <c r="O910" i="1"/>
  <c r="O911" i="1"/>
  <c r="O912" i="1"/>
  <c r="O913" i="1"/>
  <c r="O914" i="1"/>
  <c r="O915" i="1"/>
  <c r="O916" i="1"/>
  <c r="O917" i="1"/>
  <c r="O918" i="1"/>
  <c r="O919" i="1"/>
  <c r="O920" i="1"/>
  <c r="O921" i="1"/>
  <c r="O922" i="1"/>
  <c r="O923" i="1"/>
  <c r="O924" i="1"/>
  <c r="O925" i="1"/>
  <c r="O926" i="1"/>
  <c r="O927" i="1"/>
  <c r="O928" i="1"/>
  <c r="O929" i="1"/>
  <c r="O930" i="1"/>
  <c r="O931" i="1"/>
  <c r="O932" i="1"/>
  <c r="O933" i="1"/>
  <c r="O934" i="1"/>
  <c r="O935" i="1"/>
  <c r="O936" i="1"/>
  <c r="O937" i="1"/>
  <c r="O938" i="1"/>
  <c r="O939" i="1"/>
  <c r="O940" i="1"/>
  <c r="O941" i="1"/>
  <c r="O942" i="1"/>
  <c r="O943" i="1"/>
  <c r="O944" i="1"/>
  <c r="O945" i="1"/>
  <c r="O946" i="1"/>
  <c r="O947" i="1"/>
  <c r="O948" i="1"/>
  <c r="O949" i="1"/>
  <c r="O950" i="1"/>
  <c r="O951" i="1"/>
  <c r="O952" i="1"/>
  <c r="O953" i="1"/>
  <c r="O954" i="1"/>
  <c r="O955" i="1"/>
  <c r="O956" i="1"/>
  <c r="O957" i="1"/>
  <c r="O958" i="1"/>
  <c r="O959" i="1"/>
  <c r="O960" i="1"/>
  <c r="O961" i="1"/>
  <c r="O962" i="1"/>
  <c r="O963" i="1"/>
  <c r="O964" i="1"/>
  <c r="O965" i="1"/>
  <c r="O966" i="1"/>
  <c r="O967" i="1"/>
  <c r="O968" i="1"/>
  <c r="O969" i="1"/>
  <c r="O970" i="1"/>
  <c r="O971" i="1"/>
  <c r="O972" i="1"/>
  <c r="O973" i="1"/>
  <c r="O974" i="1"/>
  <c r="O975" i="1"/>
  <c r="O976" i="1"/>
  <c r="O977" i="1"/>
  <c r="O978" i="1"/>
  <c r="O979" i="1"/>
  <c r="O980" i="1"/>
  <c r="O981" i="1"/>
  <c r="O982" i="1"/>
  <c r="O983" i="1"/>
  <c r="O984" i="1"/>
  <c r="O985" i="1"/>
  <c r="O986" i="1"/>
  <c r="O987" i="1"/>
  <c r="O988" i="1"/>
  <c r="O989" i="1"/>
  <c r="O990" i="1"/>
  <c r="O991" i="1"/>
  <c r="O992" i="1"/>
  <c r="O993" i="1"/>
  <c r="O994" i="1"/>
  <c r="O995" i="1"/>
  <c r="O996" i="1"/>
  <c r="O997" i="1"/>
  <c r="O998" i="1"/>
  <c r="O999" i="1"/>
  <c r="O1000" i="1"/>
  <c r="O1001" i="1"/>
  <c r="O1002" i="1"/>
  <c r="O1003" i="1"/>
  <c r="O1004" i="1"/>
  <c r="O1005" i="1"/>
  <c r="O1006" i="1"/>
  <c r="O1007" i="1"/>
  <c r="O1008" i="1"/>
  <c r="O1009" i="1"/>
  <c r="O1010" i="1"/>
  <c r="O1011" i="1"/>
  <c r="O1012" i="1"/>
  <c r="O1013" i="1"/>
  <c r="O1014" i="1"/>
  <c r="O1015" i="1"/>
  <c r="O1016" i="1"/>
  <c r="O1017" i="1"/>
  <c r="O1018" i="1"/>
  <c r="O1019" i="1"/>
  <c r="O1020" i="1"/>
  <c r="O1021" i="1"/>
  <c r="O1022" i="1"/>
  <c r="O1023" i="1"/>
  <c r="O1024" i="1"/>
  <c r="O1025" i="1"/>
  <c r="O1026" i="1"/>
  <c r="O1027" i="1"/>
  <c r="O1028" i="1"/>
  <c r="O1029" i="1"/>
  <c r="O1030" i="1"/>
  <c r="O1031" i="1"/>
  <c r="O1032" i="1"/>
  <c r="O1033" i="1"/>
  <c r="O1034" i="1"/>
  <c r="O1035" i="1"/>
  <c r="O1036" i="1"/>
  <c r="O1037" i="1"/>
  <c r="O1038" i="1"/>
  <c r="O1039" i="1"/>
  <c r="O1040" i="1"/>
  <c r="O1041" i="1"/>
  <c r="O1042" i="1"/>
  <c r="O1043" i="1"/>
  <c r="O1044" i="1"/>
  <c r="O1045" i="1"/>
  <c r="O1046" i="1"/>
  <c r="O1047" i="1"/>
  <c r="O1048" i="1"/>
  <c r="O1049" i="1"/>
  <c r="O1050" i="1"/>
  <c r="O1051" i="1"/>
  <c r="O1052" i="1"/>
  <c r="O1053" i="1"/>
  <c r="O1054" i="1"/>
  <c r="O1055" i="1"/>
  <c r="O1056" i="1"/>
  <c r="O1057" i="1"/>
  <c r="O1058" i="1"/>
  <c r="O1059" i="1"/>
  <c r="O1060" i="1"/>
  <c r="O1061" i="1"/>
  <c r="O1062" i="1"/>
  <c r="O1063" i="1"/>
  <c r="O1064" i="1"/>
  <c r="O1065" i="1"/>
  <c r="O1066" i="1"/>
  <c r="O1067" i="1"/>
  <c r="O1068" i="1"/>
  <c r="O1069" i="1"/>
  <c r="O1070" i="1"/>
  <c r="O1071" i="1"/>
  <c r="O1072" i="1"/>
  <c r="O1073" i="1"/>
  <c r="O1074" i="1"/>
  <c r="O1075" i="1"/>
  <c r="O1076" i="1"/>
  <c r="O1077" i="1"/>
  <c r="O1078" i="1"/>
  <c r="O1079" i="1"/>
  <c r="O1080" i="1"/>
  <c r="O1081" i="1"/>
  <c r="O1082" i="1"/>
  <c r="O1083" i="1"/>
  <c r="O1084" i="1"/>
  <c r="O1085" i="1"/>
  <c r="O1086" i="1"/>
  <c r="O1087" i="1"/>
  <c r="O1088" i="1"/>
  <c r="O1089" i="1"/>
  <c r="O1090" i="1"/>
  <c r="O1091" i="1"/>
  <c r="O1092" i="1"/>
  <c r="O1093" i="1"/>
  <c r="O1094" i="1"/>
  <c r="O1095" i="1"/>
  <c r="O1096" i="1"/>
  <c r="O1097" i="1"/>
  <c r="O1098" i="1"/>
  <c r="O1099" i="1"/>
  <c r="O1100" i="1"/>
  <c r="O1101" i="1"/>
  <c r="O1102" i="1"/>
  <c r="O1103" i="1"/>
  <c r="O1104" i="1"/>
  <c r="O1105" i="1"/>
  <c r="O1106" i="1"/>
  <c r="O1107" i="1"/>
  <c r="O1108" i="1"/>
  <c r="O1109" i="1"/>
  <c r="O1110" i="1"/>
  <c r="O1111" i="1"/>
  <c r="O1112" i="1"/>
  <c r="O1113" i="1"/>
  <c r="O1114" i="1"/>
  <c r="O1115" i="1"/>
  <c r="O1116" i="1"/>
  <c r="O1117" i="1"/>
  <c r="O1118" i="1"/>
  <c r="O1119" i="1"/>
  <c r="O1120" i="1"/>
  <c r="O1121" i="1"/>
  <c r="O1122" i="1"/>
  <c r="O1123" i="1"/>
  <c r="O1124" i="1"/>
  <c r="O1125" i="1"/>
  <c r="O1126" i="1"/>
  <c r="O1127" i="1"/>
  <c r="O1128" i="1"/>
  <c r="O1129" i="1"/>
  <c r="O1130" i="1"/>
  <c r="O1131" i="1"/>
  <c r="O1132" i="1"/>
  <c r="O1133" i="1"/>
  <c r="O1134" i="1"/>
  <c r="O1135" i="1"/>
  <c r="O1136" i="1"/>
  <c r="O1137" i="1"/>
  <c r="O1138" i="1"/>
  <c r="O1139" i="1"/>
  <c r="O1140" i="1"/>
  <c r="O1141" i="1"/>
  <c r="O1142" i="1"/>
  <c r="O1143" i="1"/>
  <c r="O1144" i="1"/>
  <c r="O1145" i="1"/>
  <c r="O1146" i="1"/>
  <c r="O1147" i="1"/>
  <c r="O1148" i="1"/>
  <c r="O1149" i="1"/>
  <c r="O1150" i="1"/>
  <c r="O1151" i="1"/>
  <c r="O1152" i="1"/>
  <c r="O1153" i="1"/>
  <c r="O1154" i="1"/>
  <c r="O1155" i="1"/>
  <c r="O1156" i="1"/>
  <c r="O1157" i="1"/>
  <c r="O1158" i="1"/>
  <c r="O1159" i="1"/>
  <c r="O1160" i="1"/>
  <c r="O1161" i="1"/>
  <c r="O1162" i="1"/>
  <c r="O1163" i="1"/>
  <c r="O1164" i="1"/>
  <c r="O1165" i="1"/>
  <c r="O1166" i="1"/>
  <c r="O1167" i="1"/>
  <c r="O1168" i="1"/>
  <c r="O1169" i="1"/>
  <c r="O1170" i="1"/>
  <c r="O1171" i="1"/>
  <c r="O1172" i="1"/>
  <c r="O1173" i="1"/>
  <c r="O1174" i="1"/>
  <c r="O1175" i="1"/>
  <c r="O1176" i="1"/>
  <c r="O1177" i="1"/>
  <c r="O1178" i="1"/>
  <c r="O1179" i="1"/>
  <c r="O1180" i="1"/>
  <c r="O1181" i="1"/>
  <c r="O1182" i="1"/>
  <c r="O1183" i="1"/>
  <c r="O1184" i="1"/>
  <c r="O1185" i="1"/>
  <c r="O1186" i="1"/>
  <c r="O1187" i="1"/>
  <c r="O1188" i="1"/>
  <c r="O1189" i="1"/>
  <c r="O1190" i="1"/>
  <c r="O1191" i="1"/>
  <c r="O1192" i="1"/>
  <c r="O1193" i="1"/>
  <c r="O1194" i="1"/>
  <c r="O1195" i="1"/>
  <c r="O1196" i="1"/>
  <c r="O1197" i="1"/>
  <c r="O1198" i="1"/>
  <c r="O1199" i="1"/>
  <c r="O1200" i="1"/>
  <c r="O1201" i="1"/>
  <c r="O1202" i="1"/>
  <c r="O1203" i="1"/>
  <c r="O1204" i="1"/>
  <c r="O1205" i="1"/>
  <c r="O1206" i="1"/>
  <c r="O1207" i="1"/>
  <c r="O1208" i="1"/>
  <c r="O1209" i="1"/>
  <c r="O1210" i="1"/>
  <c r="O1211" i="1"/>
  <c r="O1212" i="1"/>
  <c r="O1213" i="1"/>
  <c r="O1214" i="1"/>
  <c r="O1215" i="1"/>
  <c r="O1216" i="1"/>
  <c r="O1217" i="1"/>
  <c r="O1218" i="1"/>
  <c r="O1219" i="1"/>
  <c r="O1220" i="1"/>
  <c r="O1221" i="1"/>
  <c r="O1222" i="1"/>
  <c r="O1223" i="1"/>
  <c r="O1224" i="1"/>
  <c r="O1225" i="1"/>
  <c r="O1226" i="1"/>
  <c r="O1227" i="1"/>
  <c r="O1228" i="1"/>
  <c r="O1229" i="1"/>
  <c r="O1230" i="1"/>
  <c r="O1231" i="1"/>
  <c r="O1232" i="1"/>
  <c r="O1233" i="1"/>
  <c r="O1234" i="1"/>
  <c r="O1235" i="1"/>
  <c r="O1236" i="1"/>
  <c r="O1237" i="1"/>
  <c r="O1238" i="1"/>
  <c r="O1239" i="1"/>
  <c r="O1240" i="1"/>
  <c r="O1241" i="1"/>
  <c r="O1242" i="1"/>
  <c r="O1243" i="1"/>
  <c r="O1244" i="1"/>
  <c r="O1245" i="1"/>
  <c r="O1246" i="1"/>
  <c r="O1247" i="1"/>
  <c r="O1248" i="1"/>
  <c r="O1249" i="1"/>
  <c r="O1250" i="1"/>
  <c r="O1251" i="1"/>
  <c r="O1252" i="1"/>
  <c r="O1253" i="1"/>
  <c r="O1254" i="1"/>
  <c r="O1255" i="1"/>
  <c r="O1256" i="1"/>
  <c r="O1257" i="1"/>
  <c r="O1258" i="1"/>
  <c r="O1259" i="1"/>
  <c r="O1260" i="1"/>
  <c r="O1261" i="1"/>
  <c r="O1262" i="1"/>
  <c r="O1263" i="1"/>
  <c r="O1264" i="1"/>
  <c r="O1265" i="1"/>
  <c r="O1266" i="1"/>
  <c r="O1267" i="1"/>
  <c r="O1268" i="1"/>
  <c r="O1269" i="1"/>
  <c r="O1270" i="1"/>
  <c r="O1271" i="1"/>
  <c r="O1272" i="1"/>
  <c r="O1273" i="1"/>
  <c r="O1274" i="1"/>
  <c r="O1275" i="1"/>
  <c r="O1276" i="1"/>
  <c r="O1277" i="1"/>
  <c r="O1278" i="1"/>
  <c r="O1279" i="1"/>
  <c r="O1280" i="1"/>
  <c r="O1281" i="1"/>
  <c r="O1282" i="1"/>
  <c r="O1283" i="1"/>
  <c r="O1284" i="1"/>
  <c r="O1285" i="1"/>
  <c r="O1286" i="1"/>
  <c r="O1287" i="1"/>
  <c r="O1288" i="1"/>
  <c r="O1289" i="1"/>
  <c r="O1290" i="1"/>
  <c r="O1291" i="1"/>
  <c r="O1292" i="1"/>
  <c r="O1293" i="1"/>
  <c r="O1294" i="1"/>
  <c r="O1295" i="1"/>
  <c r="O1296" i="1"/>
  <c r="O1297" i="1"/>
  <c r="O1298" i="1"/>
  <c r="O1299" i="1"/>
  <c r="O1300" i="1"/>
  <c r="O1301" i="1"/>
  <c r="O1302" i="1"/>
  <c r="O1303" i="1"/>
  <c r="O1304" i="1"/>
  <c r="O1305" i="1"/>
  <c r="O1306" i="1"/>
  <c r="O1307" i="1"/>
  <c r="O1308" i="1"/>
  <c r="O1309" i="1"/>
  <c r="O1310" i="1"/>
  <c r="O1311" i="1"/>
  <c r="O1312" i="1"/>
  <c r="O1313" i="1"/>
  <c r="O1314" i="1"/>
  <c r="O1315" i="1"/>
  <c r="O1316" i="1"/>
  <c r="O1317" i="1"/>
  <c r="O1318" i="1"/>
  <c r="O1319" i="1"/>
  <c r="O1320" i="1"/>
  <c r="O1321" i="1"/>
  <c r="O1322" i="1"/>
  <c r="O1323" i="1"/>
  <c r="O1324" i="1"/>
  <c r="O1325" i="1"/>
  <c r="O1326" i="1"/>
  <c r="O1327" i="1"/>
  <c r="O1328" i="1"/>
  <c r="O1329" i="1"/>
  <c r="O1330" i="1"/>
  <c r="O1331" i="1"/>
  <c r="O1332" i="1"/>
  <c r="O1333" i="1"/>
  <c r="O1334" i="1"/>
  <c r="O1335" i="1"/>
  <c r="O1336" i="1"/>
  <c r="O1337" i="1"/>
  <c r="O1338" i="1"/>
  <c r="O1339" i="1"/>
  <c r="O1340" i="1"/>
  <c r="O1341" i="1"/>
  <c r="O1342" i="1"/>
  <c r="O1343" i="1"/>
  <c r="O1344" i="1"/>
  <c r="O1345" i="1"/>
  <c r="O1346" i="1"/>
  <c r="O1347" i="1"/>
  <c r="O1348" i="1"/>
  <c r="O1349" i="1"/>
  <c r="O1350" i="1"/>
  <c r="O1351" i="1"/>
  <c r="O1352" i="1"/>
  <c r="O1353" i="1"/>
  <c r="O1354" i="1"/>
  <c r="O1355" i="1"/>
  <c r="O1356" i="1"/>
  <c r="O1357" i="1"/>
  <c r="O1358" i="1"/>
  <c r="O1359" i="1"/>
  <c r="O1360" i="1"/>
  <c r="O1361" i="1"/>
  <c r="O1362" i="1"/>
  <c r="O1363" i="1"/>
  <c r="O1364" i="1"/>
  <c r="O1365" i="1"/>
  <c r="O1366" i="1"/>
  <c r="O1367" i="1"/>
  <c r="O1368" i="1"/>
  <c r="O1369" i="1"/>
  <c r="O1370" i="1"/>
  <c r="O1371" i="1"/>
  <c r="O1372" i="1"/>
  <c r="O1373" i="1"/>
  <c r="O1374" i="1"/>
  <c r="O1375" i="1"/>
  <c r="O1376" i="1"/>
  <c r="O1377" i="1"/>
  <c r="O1378" i="1"/>
  <c r="O1379" i="1"/>
  <c r="O1380" i="1"/>
  <c r="O1381" i="1"/>
  <c r="O1382" i="1"/>
  <c r="O1383" i="1"/>
  <c r="O1384" i="1"/>
  <c r="O1385" i="1"/>
  <c r="O1386" i="1"/>
  <c r="O1387" i="1"/>
  <c r="O1388" i="1"/>
  <c r="O1389" i="1"/>
  <c r="O1390" i="1"/>
  <c r="O1391" i="1"/>
  <c r="O1392" i="1"/>
  <c r="O1393" i="1"/>
  <c r="O1394" i="1"/>
  <c r="O1395" i="1"/>
  <c r="O1396" i="1"/>
  <c r="O1397" i="1"/>
  <c r="O1398" i="1"/>
  <c r="O1399" i="1"/>
  <c r="O1400" i="1"/>
  <c r="O1401" i="1"/>
  <c r="O1402" i="1"/>
  <c r="O1403" i="1"/>
  <c r="O1404" i="1"/>
  <c r="O1405" i="1"/>
  <c r="O1406" i="1"/>
  <c r="O1407" i="1"/>
  <c r="O1408" i="1"/>
  <c r="O1409" i="1"/>
  <c r="O1410" i="1"/>
  <c r="O1411" i="1"/>
  <c r="O1412" i="1"/>
  <c r="O1413" i="1"/>
  <c r="O1414" i="1"/>
  <c r="O1415" i="1"/>
  <c r="O1416" i="1"/>
  <c r="O1417" i="1"/>
  <c r="O1418" i="1"/>
  <c r="O1419" i="1"/>
  <c r="O1420" i="1"/>
  <c r="O1421" i="1"/>
  <c r="O1422" i="1"/>
  <c r="O1423" i="1"/>
  <c r="O1424" i="1"/>
  <c r="O1425" i="1"/>
  <c r="O1426" i="1"/>
  <c r="O1427" i="1"/>
  <c r="O1428" i="1"/>
  <c r="O1429" i="1"/>
  <c r="O1430" i="1"/>
  <c r="O1431" i="1"/>
  <c r="O1432" i="1"/>
  <c r="O1433" i="1"/>
  <c r="O1434" i="1"/>
  <c r="O1435" i="1"/>
  <c r="O1436" i="1"/>
  <c r="O1437" i="1"/>
  <c r="O1438" i="1"/>
  <c r="O1439" i="1"/>
  <c r="O1440" i="1"/>
  <c r="O1441" i="1"/>
  <c r="O1442" i="1"/>
  <c r="O1443" i="1"/>
  <c r="O1444" i="1"/>
  <c r="O1445" i="1"/>
  <c r="O1446" i="1"/>
  <c r="O1447" i="1"/>
  <c r="O1448" i="1"/>
  <c r="O1449" i="1"/>
  <c r="O1450" i="1"/>
  <c r="O1451" i="1"/>
  <c r="O1452" i="1"/>
  <c r="O1453" i="1"/>
  <c r="O1454" i="1"/>
  <c r="O1455" i="1"/>
  <c r="O1456" i="1"/>
  <c r="O1457" i="1"/>
  <c r="O1458" i="1"/>
  <c r="O1459" i="1"/>
  <c r="O1460" i="1"/>
  <c r="O1461" i="1"/>
  <c r="O1462" i="1"/>
  <c r="O1463" i="1"/>
  <c r="O1464" i="1"/>
  <c r="O1465" i="1"/>
  <c r="O1466" i="1"/>
  <c r="O1467" i="1"/>
  <c r="O1468" i="1"/>
  <c r="O1469" i="1"/>
  <c r="O1470" i="1"/>
  <c r="O1471" i="1"/>
  <c r="O1472" i="1"/>
  <c r="O1473" i="1"/>
  <c r="O1474" i="1"/>
  <c r="O1475" i="1"/>
  <c r="O1476" i="1"/>
  <c r="O1477" i="1"/>
  <c r="O1478" i="1"/>
  <c r="O1479" i="1"/>
  <c r="O1480" i="1"/>
  <c r="O1481" i="1"/>
  <c r="O1482" i="1"/>
  <c r="O1483" i="1"/>
  <c r="O1484" i="1"/>
  <c r="O1485" i="1"/>
  <c r="O1486" i="1"/>
  <c r="O1487" i="1"/>
  <c r="O1488" i="1"/>
  <c r="O1489" i="1"/>
  <c r="O1490" i="1"/>
  <c r="O1491" i="1"/>
  <c r="O1492" i="1"/>
  <c r="O1493" i="1"/>
  <c r="O1494" i="1"/>
  <c r="O1495" i="1"/>
  <c r="O1496" i="1"/>
  <c r="O1497" i="1"/>
  <c r="O1498" i="1"/>
  <c r="O1499" i="1"/>
  <c r="O1500" i="1"/>
  <c r="O1501" i="1"/>
  <c r="O1502" i="1"/>
  <c r="O1503" i="1"/>
  <c r="O1504" i="1"/>
  <c r="O1505" i="1"/>
  <c r="O1506" i="1"/>
  <c r="O1507" i="1"/>
  <c r="O1508" i="1"/>
  <c r="O1509" i="1"/>
  <c r="O1510" i="1"/>
  <c r="O1511" i="1"/>
  <c r="O1512" i="1"/>
  <c r="O1513" i="1"/>
  <c r="O1514" i="1"/>
  <c r="O1515" i="1"/>
  <c r="O1516" i="1"/>
  <c r="O1517" i="1"/>
  <c r="O1518" i="1"/>
  <c r="O1519" i="1"/>
  <c r="O1520" i="1"/>
  <c r="O1521" i="1"/>
  <c r="O1522" i="1"/>
  <c r="O1523" i="1"/>
  <c r="O1524" i="1"/>
  <c r="O1525" i="1"/>
  <c r="O1526" i="1"/>
  <c r="O1527" i="1"/>
  <c r="O1528" i="1"/>
  <c r="O1529" i="1"/>
  <c r="O1530" i="1"/>
  <c r="O1531" i="1"/>
  <c r="O1532" i="1"/>
  <c r="O1533" i="1"/>
  <c r="O1534" i="1"/>
  <c r="O1535" i="1"/>
  <c r="O1536" i="1"/>
  <c r="O1537" i="1"/>
  <c r="O1538" i="1"/>
  <c r="O1539" i="1"/>
  <c r="O1540" i="1"/>
  <c r="O1541" i="1"/>
  <c r="O1542" i="1"/>
  <c r="O1543" i="1"/>
  <c r="O1544" i="1"/>
  <c r="O1545" i="1"/>
  <c r="O1546" i="1"/>
  <c r="O1547" i="1"/>
  <c r="O1548" i="1"/>
  <c r="O1549" i="1"/>
  <c r="O1550" i="1"/>
  <c r="O1551" i="1"/>
  <c r="O1552" i="1"/>
  <c r="O1553" i="1"/>
  <c r="O1554" i="1"/>
  <c r="O1555" i="1"/>
  <c r="O1556" i="1"/>
  <c r="O1557" i="1"/>
  <c r="O1558" i="1"/>
  <c r="O1559" i="1"/>
  <c r="O1560" i="1"/>
  <c r="O1561" i="1"/>
  <c r="O1562" i="1"/>
  <c r="O1563" i="1"/>
  <c r="O1564" i="1"/>
  <c r="O1565" i="1"/>
  <c r="O1566" i="1"/>
  <c r="O1567" i="1"/>
  <c r="O1568" i="1"/>
  <c r="O1569" i="1"/>
  <c r="O1570" i="1"/>
  <c r="O1571" i="1"/>
  <c r="O1572" i="1"/>
  <c r="O1573" i="1"/>
  <c r="O1574" i="1"/>
  <c r="O1575" i="1"/>
  <c r="O1576" i="1"/>
  <c r="O1577" i="1"/>
  <c r="O1578" i="1"/>
  <c r="O1579" i="1"/>
  <c r="O1580" i="1"/>
  <c r="O1581" i="1"/>
  <c r="O1582" i="1"/>
  <c r="O1583" i="1"/>
  <c r="O1584" i="1"/>
  <c r="O1585" i="1"/>
  <c r="O1586" i="1"/>
  <c r="O1587" i="1"/>
  <c r="O1588" i="1"/>
  <c r="O1589" i="1"/>
  <c r="O1590" i="1"/>
  <c r="O1591" i="1"/>
  <c r="O1592" i="1"/>
  <c r="O1593" i="1"/>
  <c r="O1594" i="1"/>
  <c r="O1595" i="1"/>
  <c r="O1596" i="1"/>
  <c r="O1597" i="1"/>
  <c r="O1598" i="1"/>
  <c r="O1599" i="1"/>
  <c r="O1600" i="1"/>
  <c r="O1601" i="1"/>
  <c r="O1602" i="1"/>
  <c r="O1603" i="1"/>
  <c r="O1604" i="1"/>
  <c r="O1605" i="1"/>
  <c r="O1606" i="1"/>
  <c r="O1607" i="1"/>
  <c r="O1608" i="1"/>
  <c r="O1609" i="1"/>
  <c r="O1610" i="1"/>
  <c r="O1611" i="1"/>
  <c r="O1612" i="1"/>
  <c r="O1613" i="1"/>
  <c r="O1614" i="1"/>
  <c r="O1615" i="1"/>
  <c r="O1616" i="1"/>
  <c r="O1617" i="1"/>
  <c r="O1618" i="1"/>
  <c r="O1619" i="1"/>
  <c r="O1620" i="1"/>
  <c r="O1621" i="1"/>
  <c r="O1622" i="1"/>
  <c r="O1623" i="1"/>
  <c r="O1624" i="1"/>
  <c r="O1625" i="1"/>
  <c r="O1626" i="1"/>
  <c r="O1627" i="1"/>
  <c r="O1628" i="1"/>
  <c r="O1629" i="1"/>
  <c r="O1630" i="1"/>
  <c r="O1631" i="1"/>
  <c r="O1632" i="1"/>
  <c r="O1633" i="1"/>
  <c r="O1634" i="1"/>
  <c r="O1635" i="1"/>
  <c r="O1636" i="1"/>
  <c r="O1637" i="1"/>
  <c r="O1638" i="1"/>
  <c r="O1639" i="1"/>
  <c r="O1640" i="1"/>
  <c r="O1641" i="1"/>
  <c r="O1642" i="1"/>
  <c r="O1643" i="1"/>
  <c r="O1644" i="1"/>
  <c r="O1645" i="1"/>
  <c r="O1646" i="1"/>
  <c r="O1647" i="1"/>
  <c r="O1648" i="1"/>
  <c r="O1649" i="1"/>
  <c r="O1650" i="1"/>
  <c r="O1651" i="1"/>
  <c r="O1652" i="1"/>
  <c r="O1653" i="1"/>
  <c r="O1654" i="1"/>
  <c r="O1655" i="1"/>
  <c r="O1656" i="1"/>
  <c r="O1657" i="1"/>
  <c r="O1658" i="1"/>
  <c r="O1659" i="1"/>
  <c r="O1660" i="1"/>
  <c r="O1661" i="1"/>
  <c r="O1662" i="1"/>
  <c r="O1663" i="1"/>
  <c r="O1664" i="1"/>
  <c r="O1665" i="1"/>
  <c r="O1666" i="1"/>
  <c r="O1667" i="1"/>
  <c r="O1668" i="1"/>
  <c r="O1669" i="1"/>
  <c r="O1670" i="1"/>
  <c r="O1671" i="1"/>
  <c r="O1672" i="1"/>
  <c r="O1673" i="1"/>
  <c r="O1674" i="1"/>
  <c r="O1675" i="1"/>
  <c r="O1676" i="1"/>
  <c r="O1677" i="1"/>
  <c r="O1678" i="1"/>
  <c r="O1679" i="1"/>
  <c r="O1680" i="1"/>
  <c r="O1681" i="1"/>
  <c r="O1682" i="1"/>
  <c r="O1683" i="1"/>
  <c r="O1684" i="1"/>
  <c r="O1685" i="1"/>
  <c r="O1686" i="1"/>
  <c r="O1687" i="1"/>
  <c r="O1688" i="1"/>
  <c r="O1689" i="1"/>
  <c r="O1690" i="1"/>
  <c r="O1691" i="1"/>
  <c r="O1692" i="1"/>
  <c r="O1693" i="1"/>
  <c r="O1694" i="1"/>
  <c r="O1695" i="1"/>
  <c r="O1696" i="1"/>
  <c r="O1697" i="1"/>
  <c r="O1698" i="1"/>
  <c r="O1699" i="1"/>
  <c r="O1700" i="1"/>
  <c r="O1701" i="1"/>
  <c r="O1702" i="1"/>
  <c r="O1703" i="1"/>
  <c r="O1704" i="1"/>
  <c r="O1705" i="1"/>
  <c r="O1706" i="1"/>
  <c r="O1707" i="1"/>
  <c r="O1708" i="1"/>
  <c r="O1709" i="1"/>
  <c r="O1710" i="1"/>
  <c r="O1711" i="1"/>
  <c r="O1712" i="1"/>
  <c r="O1713" i="1"/>
  <c r="O1714" i="1"/>
  <c r="O1715" i="1"/>
  <c r="O1716" i="1"/>
  <c r="O1717" i="1"/>
  <c r="O1718" i="1"/>
  <c r="O1719" i="1"/>
  <c r="O1720" i="1"/>
  <c r="O1721" i="1"/>
  <c r="O1722" i="1"/>
  <c r="O1723" i="1"/>
  <c r="O1724" i="1"/>
  <c r="O1725" i="1"/>
  <c r="O1726" i="1"/>
  <c r="O1727" i="1"/>
  <c r="O1728" i="1"/>
  <c r="O1729" i="1"/>
  <c r="O1730" i="1"/>
  <c r="O1731" i="1"/>
  <c r="O1732" i="1"/>
  <c r="O1733" i="1"/>
  <c r="O1734" i="1"/>
  <c r="O1735" i="1"/>
  <c r="O1736" i="1"/>
  <c r="O1737" i="1"/>
  <c r="O1738" i="1"/>
  <c r="O1739" i="1"/>
  <c r="O1740" i="1"/>
  <c r="O1741" i="1"/>
  <c r="O1742" i="1"/>
  <c r="O1743" i="1"/>
  <c r="O1744" i="1"/>
  <c r="O1745" i="1"/>
  <c r="O1746" i="1"/>
  <c r="O1747" i="1"/>
  <c r="O1748" i="1"/>
  <c r="O1749" i="1"/>
  <c r="O1750" i="1"/>
  <c r="O1751" i="1"/>
  <c r="O1752" i="1"/>
  <c r="O1753" i="1"/>
  <c r="O1754" i="1"/>
  <c r="O1755" i="1"/>
  <c r="O1756" i="1"/>
  <c r="O1757" i="1"/>
  <c r="O1758" i="1"/>
  <c r="O1759" i="1"/>
  <c r="O1760" i="1"/>
  <c r="O1761" i="1"/>
  <c r="O1762" i="1"/>
  <c r="O1763" i="1"/>
  <c r="O1764" i="1"/>
  <c r="O1765" i="1"/>
  <c r="O1766" i="1"/>
  <c r="O1767" i="1"/>
  <c r="O1768" i="1"/>
  <c r="O1769" i="1"/>
  <c r="O1770" i="1"/>
  <c r="O1771" i="1"/>
  <c r="O1772" i="1"/>
  <c r="O1773" i="1"/>
  <c r="O1774" i="1"/>
  <c r="O1775" i="1"/>
  <c r="O1776" i="1"/>
  <c r="O1777" i="1"/>
  <c r="O1778" i="1"/>
  <c r="O1779" i="1"/>
  <c r="O1780" i="1"/>
  <c r="O1781" i="1"/>
  <c r="O1782" i="1"/>
  <c r="O1783" i="1"/>
  <c r="O1784" i="1"/>
  <c r="O1785" i="1"/>
  <c r="O1786" i="1"/>
  <c r="O1787" i="1"/>
  <c r="O1788" i="1"/>
  <c r="O1789" i="1"/>
  <c r="O1790" i="1"/>
  <c r="O1791" i="1"/>
  <c r="O1792" i="1"/>
  <c r="O1793" i="1"/>
  <c r="O1794" i="1"/>
  <c r="O1795" i="1"/>
  <c r="O1796" i="1"/>
  <c r="O1797" i="1"/>
  <c r="O1798" i="1"/>
  <c r="O1799" i="1"/>
  <c r="O1800" i="1"/>
  <c r="O1801" i="1"/>
  <c r="O1802" i="1"/>
  <c r="O1803" i="1"/>
  <c r="O1804" i="1"/>
  <c r="O1805" i="1"/>
  <c r="O1806" i="1"/>
  <c r="O1807" i="1"/>
  <c r="O1808" i="1"/>
  <c r="O1809" i="1"/>
  <c r="O1810" i="1"/>
  <c r="O1811" i="1"/>
  <c r="O1812" i="1"/>
  <c r="O1813" i="1"/>
  <c r="O1814" i="1"/>
  <c r="O1815" i="1"/>
  <c r="O1816" i="1"/>
  <c r="O1817" i="1"/>
  <c r="O1818" i="1"/>
  <c r="O1819" i="1"/>
  <c r="O1820" i="1"/>
  <c r="O1821" i="1"/>
  <c r="O1822" i="1"/>
  <c r="O1823" i="1"/>
  <c r="O1824" i="1"/>
  <c r="O1825" i="1"/>
  <c r="O1826" i="1"/>
  <c r="O1827" i="1"/>
  <c r="O1828" i="1"/>
  <c r="O1829" i="1"/>
  <c r="O1830" i="1"/>
  <c r="O1831" i="1"/>
  <c r="O1832" i="1"/>
  <c r="O1833" i="1"/>
  <c r="O1834" i="1"/>
  <c r="O1835" i="1"/>
  <c r="O1836" i="1"/>
  <c r="O1837" i="1"/>
  <c r="O1838" i="1"/>
  <c r="O1839" i="1"/>
  <c r="O1840" i="1"/>
  <c r="O1841" i="1"/>
  <c r="O1842" i="1"/>
  <c r="O1843" i="1"/>
  <c r="O1844" i="1"/>
  <c r="O1845" i="1"/>
  <c r="O1846" i="1"/>
  <c r="O1847" i="1"/>
  <c r="O1848" i="1"/>
  <c r="O1849" i="1"/>
  <c r="O1850" i="1"/>
  <c r="O1851" i="1"/>
  <c r="O1852" i="1"/>
  <c r="O1853" i="1"/>
  <c r="O1854" i="1"/>
  <c r="O1855" i="1"/>
  <c r="O1856" i="1"/>
  <c r="O1857" i="1"/>
  <c r="O1858" i="1"/>
  <c r="O1859" i="1"/>
  <c r="O1860" i="1"/>
  <c r="O1861" i="1"/>
  <c r="O1862" i="1"/>
  <c r="O1863" i="1"/>
  <c r="O1864" i="1"/>
  <c r="O1865" i="1"/>
  <c r="O1866" i="1"/>
  <c r="O1867" i="1"/>
  <c r="O1868" i="1"/>
  <c r="O1869" i="1"/>
  <c r="O1870" i="1"/>
  <c r="O1871" i="1"/>
  <c r="O1872" i="1"/>
  <c r="O1873" i="1"/>
  <c r="O1874" i="1"/>
  <c r="O1875" i="1"/>
  <c r="O1876" i="1"/>
  <c r="O1877" i="1"/>
  <c r="O1878" i="1"/>
  <c r="O1879" i="1"/>
  <c r="O1880" i="1"/>
  <c r="O1881" i="1"/>
  <c r="O1882" i="1"/>
  <c r="O1883" i="1"/>
  <c r="O1884" i="1"/>
  <c r="O1885" i="1"/>
  <c r="O1886" i="1"/>
  <c r="O1887" i="1"/>
  <c r="O1888" i="1"/>
  <c r="O1889" i="1"/>
  <c r="O1890" i="1"/>
  <c r="O1891" i="1"/>
  <c r="O1892" i="1"/>
  <c r="O1893" i="1"/>
  <c r="O1894" i="1"/>
  <c r="O1895" i="1"/>
  <c r="O1896" i="1"/>
  <c r="O1897" i="1"/>
  <c r="O1898" i="1"/>
  <c r="O1899" i="1"/>
  <c r="O1900" i="1"/>
  <c r="O1901" i="1"/>
  <c r="O1902" i="1"/>
  <c r="O1903" i="1"/>
  <c r="O1904" i="1"/>
  <c r="O1905" i="1"/>
  <c r="O1906" i="1"/>
  <c r="O1907" i="1"/>
  <c r="O1908" i="1"/>
  <c r="O1909" i="1"/>
  <c r="O1910" i="1"/>
  <c r="O1911" i="1"/>
  <c r="O1912" i="1"/>
  <c r="O1913" i="1"/>
  <c r="O1914" i="1"/>
  <c r="O1915" i="1"/>
  <c r="O1916" i="1"/>
  <c r="O1917" i="1"/>
  <c r="O1918" i="1"/>
  <c r="O1919" i="1"/>
  <c r="O1920" i="1"/>
  <c r="O1921" i="1"/>
  <c r="O1922" i="1"/>
  <c r="O1923" i="1"/>
  <c r="O1924" i="1"/>
  <c r="O1925" i="1"/>
  <c r="O1926" i="1"/>
  <c r="O1927" i="1"/>
  <c r="O1928" i="1"/>
  <c r="O1929" i="1"/>
  <c r="O1930" i="1"/>
  <c r="O1931" i="1"/>
  <c r="O1932" i="1"/>
  <c r="O1933" i="1"/>
  <c r="O1934" i="1"/>
  <c r="O1935" i="1"/>
  <c r="O1936" i="1"/>
  <c r="O1937" i="1"/>
  <c r="O1938" i="1"/>
  <c r="O1939" i="1"/>
  <c r="O1940" i="1"/>
  <c r="O1941" i="1"/>
  <c r="O1942" i="1"/>
  <c r="O1943" i="1"/>
  <c r="O1944" i="1"/>
  <c r="O1945" i="1"/>
  <c r="O1946" i="1"/>
  <c r="O1947" i="1"/>
  <c r="O1948" i="1"/>
  <c r="O1949" i="1"/>
  <c r="O1950" i="1"/>
  <c r="O1951" i="1"/>
  <c r="O1952" i="1"/>
  <c r="O1953" i="1"/>
  <c r="O1954" i="1"/>
  <c r="O1955" i="1"/>
  <c r="O1956" i="1"/>
  <c r="O1957" i="1"/>
  <c r="O1958" i="1"/>
  <c r="O1959" i="1"/>
  <c r="O1960" i="1"/>
  <c r="O1961" i="1"/>
  <c r="O1962" i="1"/>
  <c r="O1963" i="1"/>
  <c r="O1964" i="1"/>
  <c r="O1965" i="1"/>
  <c r="O1966" i="1"/>
  <c r="O1967" i="1"/>
  <c r="O1968" i="1"/>
  <c r="O1969" i="1"/>
  <c r="O1970" i="1"/>
  <c r="O1971" i="1"/>
  <c r="O1972" i="1"/>
  <c r="O1973" i="1"/>
  <c r="O1974" i="1"/>
  <c r="O1975" i="1"/>
  <c r="O1976" i="1"/>
  <c r="O1977" i="1"/>
  <c r="O1978" i="1"/>
  <c r="O1979" i="1"/>
  <c r="O1980" i="1"/>
  <c r="O1981" i="1"/>
  <c r="O1982" i="1"/>
  <c r="O1983" i="1"/>
  <c r="O1984" i="1"/>
  <c r="O1985" i="1"/>
  <c r="O1986" i="1"/>
  <c r="O1987" i="1"/>
  <c r="O1988" i="1"/>
  <c r="O1989" i="1"/>
  <c r="O1990" i="1"/>
  <c r="O1991" i="1"/>
  <c r="O1992" i="1"/>
  <c r="O1993" i="1"/>
  <c r="O1994" i="1"/>
  <c r="O1995" i="1"/>
  <c r="O1996" i="1"/>
  <c r="O1997" i="1"/>
  <c r="O1998" i="1"/>
  <c r="O1999" i="1"/>
  <c r="O2000" i="1"/>
  <c r="O2001" i="1"/>
  <c r="O2002" i="1"/>
  <c r="O2003" i="1"/>
  <c r="O2004" i="1"/>
  <c r="O2005" i="1"/>
  <c r="O2006" i="1"/>
  <c r="O2007" i="1"/>
  <c r="O2008" i="1"/>
  <c r="O2009" i="1"/>
  <c r="O2010" i="1"/>
  <c r="O2011" i="1"/>
  <c r="O2012" i="1"/>
  <c r="O2013" i="1"/>
  <c r="O2014" i="1"/>
  <c r="O2015" i="1"/>
  <c r="O2016" i="1"/>
  <c r="O2017" i="1"/>
  <c r="O2018" i="1"/>
  <c r="O2019" i="1"/>
  <c r="O2020" i="1"/>
  <c r="O2021" i="1"/>
  <c r="O2022" i="1"/>
  <c r="O2023" i="1"/>
  <c r="O2024" i="1"/>
  <c r="O2025" i="1"/>
  <c r="O2026" i="1"/>
  <c r="O2027" i="1"/>
  <c r="O2028" i="1"/>
  <c r="O2029" i="1"/>
  <c r="O2030" i="1"/>
  <c r="O2031" i="1"/>
  <c r="O2032" i="1"/>
  <c r="O2033" i="1"/>
  <c r="O2034" i="1"/>
  <c r="O2035" i="1"/>
  <c r="O2036" i="1"/>
  <c r="O2037" i="1"/>
  <c r="O2038" i="1"/>
  <c r="O2039" i="1"/>
  <c r="O2040" i="1"/>
  <c r="O2041" i="1"/>
  <c r="O2042" i="1"/>
  <c r="O2043" i="1"/>
  <c r="O2044" i="1"/>
  <c r="O2045" i="1"/>
  <c r="O2046" i="1"/>
  <c r="O2047" i="1"/>
  <c r="O2048" i="1"/>
  <c r="O2049" i="1"/>
  <c r="O2050" i="1"/>
  <c r="O2051" i="1"/>
  <c r="O2052" i="1"/>
  <c r="O2053" i="1"/>
  <c r="O2054" i="1"/>
  <c r="O2055" i="1"/>
  <c r="O2056" i="1"/>
  <c r="O2057" i="1"/>
  <c r="O2058" i="1"/>
  <c r="O2059" i="1"/>
  <c r="O2060" i="1"/>
  <c r="O2061" i="1"/>
  <c r="O2062" i="1"/>
  <c r="O2063" i="1"/>
  <c r="O2064" i="1"/>
  <c r="O2065" i="1"/>
  <c r="O2066" i="1"/>
  <c r="O2067" i="1"/>
  <c r="O2068" i="1"/>
  <c r="O2069" i="1"/>
  <c r="O2070" i="1"/>
  <c r="O2071" i="1"/>
  <c r="O2072" i="1"/>
  <c r="O2073" i="1"/>
  <c r="O2074" i="1"/>
  <c r="O2075" i="1"/>
  <c r="O2076" i="1"/>
  <c r="O2077" i="1"/>
  <c r="O2078" i="1"/>
  <c r="O2079" i="1"/>
  <c r="O2080" i="1"/>
  <c r="O2081" i="1"/>
  <c r="O2082" i="1"/>
  <c r="O2083" i="1"/>
  <c r="O2084" i="1"/>
  <c r="O2085" i="1"/>
  <c r="O2086" i="1"/>
  <c r="O2087" i="1"/>
  <c r="O2088" i="1"/>
  <c r="O2089" i="1"/>
  <c r="O2090" i="1"/>
  <c r="O2091" i="1"/>
  <c r="O2092" i="1"/>
  <c r="O2093" i="1"/>
  <c r="O2094" i="1"/>
  <c r="O2095" i="1"/>
  <c r="O2096" i="1"/>
  <c r="O2097" i="1"/>
  <c r="O2098" i="1"/>
  <c r="O2099" i="1"/>
  <c r="O2100" i="1"/>
  <c r="O2101" i="1"/>
  <c r="O2102" i="1"/>
  <c r="O2103" i="1"/>
  <c r="O2104" i="1"/>
  <c r="O2105" i="1"/>
  <c r="O2106" i="1"/>
  <c r="O2107" i="1"/>
  <c r="O2108" i="1"/>
  <c r="O2109" i="1"/>
  <c r="O2110" i="1"/>
  <c r="O2111" i="1"/>
  <c r="O2112" i="1"/>
  <c r="O2113" i="1"/>
  <c r="O2114" i="1"/>
  <c r="O2115" i="1"/>
  <c r="O2116" i="1"/>
  <c r="O2117" i="1"/>
  <c r="O2118" i="1"/>
  <c r="O2119" i="1"/>
  <c r="O2120" i="1"/>
  <c r="O2121" i="1"/>
  <c r="O2122" i="1"/>
  <c r="O2123" i="1"/>
  <c r="O2124" i="1"/>
  <c r="O2125" i="1"/>
  <c r="O2126" i="1"/>
  <c r="O2127" i="1"/>
  <c r="O2128" i="1"/>
  <c r="O2129" i="1"/>
  <c r="O2130" i="1"/>
  <c r="O2131" i="1"/>
  <c r="O2132" i="1"/>
  <c r="O2133" i="1"/>
  <c r="O2134" i="1"/>
  <c r="O2135" i="1"/>
  <c r="O2136" i="1"/>
  <c r="O2137" i="1"/>
  <c r="O2138" i="1"/>
  <c r="O2139" i="1"/>
  <c r="O2140" i="1"/>
  <c r="O2141" i="1"/>
  <c r="O2142" i="1"/>
  <c r="O2143" i="1"/>
  <c r="O2144" i="1"/>
  <c r="O2145" i="1"/>
  <c r="O2146" i="1"/>
  <c r="O2147" i="1"/>
  <c r="O2148" i="1"/>
  <c r="O2149" i="1"/>
  <c r="O2150" i="1"/>
  <c r="O2151" i="1"/>
  <c r="O2152" i="1"/>
  <c r="O2153" i="1"/>
  <c r="O2154" i="1"/>
  <c r="O2155" i="1"/>
  <c r="O2156" i="1"/>
  <c r="O2157" i="1"/>
  <c r="O2158" i="1"/>
  <c r="O2159" i="1"/>
  <c r="O2160" i="1"/>
  <c r="O2161" i="1"/>
  <c r="O2162" i="1"/>
  <c r="O2163" i="1"/>
  <c r="O2164" i="1"/>
  <c r="O2165" i="1"/>
  <c r="O2166" i="1"/>
  <c r="O2167" i="1"/>
  <c r="O2168" i="1"/>
  <c r="O2169" i="1"/>
  <c r="O2170" i="1"/>
  <c r="O2171" i="1"/>
  <c r="O2172" i="1"/>
  <c r="O2173" i="1"/>
  <c r="O2174" i="1"/>
  <c r="O2175" i="1"/>
  <c r="O2176" i="1"/>
  <c r="O2177" i="1"/>
  <c r="O2178" i="1"/>
  <c r="O2179" i="1"/>
  <c r="O2180" i="1"/>
  <c r="O2181" i="1"/>
  <c r="O2182" i="1"/>
  <c r="O2183" i="1"/>
  <c r="O2184" i="1"/>
  <c r="O2185" i="1"/>
  <c r="O2186" i="1"/>
  <c r="O2187" i="1"/>
  <c r="O2188" i="1"/>
  <c r="O2189" i="1"/>
  <c r="O2190" i="1"/>
  <c r="O2191" i="1"/>
  <c r="O2192" i="1"/>
  <c r="O2193" i="1"/>
  <c r="O2194" i="1"/>
  <c r="O2195" i="1"/>
  <c r="O2196" i="1"/>
  <c r="O2197" i="1"/>
  <c r="O2198" i="1"/>
  <c r="O2199" i="1"/>
  <c r="O2200" i="1"/>
  <c r="O2201" i="1"/>
  <c r="O2202" i="1"/>
  <c r="O2203" i="1"/>
  <c r="O2204" i="1"/>
  <c r="O2205" i="1"/>
  <c r="O2206" i="1"/>
  <c r="O2207" i="1"/>
  <c r="O2208" i="1"/>
  <c r="O2209" i="1"/>
  <c r="O2210" i="1"/>
  <c r="O2211" i="1"/>
  <c r="O2212" i="1"/>
  <c r="O2213" i="1"/>
  <c r="O2214" i="1"/>
  <c r="O2215" i="1"/>
  <c r="O2216" i="1"/>
  <c r="O2217" i="1"/>
  <c r="O2218" i="1"/>
  <c r="O2219" i="1"/>
  <c r="O2220" i="1"/>
  <c r="O2221" i="1"/>
  <c r="O2222" i="1"/>
  <c r="O2223" i="1"/>
  <c r="O2224" i="1"/>
  <c r="O2225" i="1"/>
  <c r="O2226" i="1"/>
  <c r="O2227" i="1"/>
  <c r="O2228" i="1"/>
  <c r="O2229" i="1"/>
  <c r="O2230" i="1"/>
  <c r="O2231" i="1"/>
  <c r="O2232" i="1"/>
  <c r="O2233" i="1"/>
  <c r="O2234" i="1"/>
  <c r="O2235" i="1"/>
  <c r="O2236" i="1"/>
  <c r="O2237" i="1"/>
  <c r="O2238" i="1"/>
  <c r="O2239" i="1"/>
  <c r="O2240" i="1"/>
  <c r="O2241" i="1"/>
  <c r="O2242" i="1"/>
  <c r="O2243" i="1"/>
  <c r="O2244" i="1"/>
  <c r="O2245" i="1"/>
  <c r="O2246" i="1"/>
  <c r="O2247" i="1"/>
  <c r="O2248" i="1"/>
  <c r="O2249" i="1"/>
  <c r="O2250" i="1"/>
  <c r="O2251" i="1"/>
  <c r="O2252" i="1"/>
  <c r="O2253" i="1"/>
  <c r="O2254" i="1"/>
  <c r="O2255" i="1"/>
  <c r="O2256" i="1"/>
  <c r="O2257" i="1"/>
  <c r="O2258" i="1"/>
  <c r="O2259" i="1"/>
  <c r="O2260" i="1"/>
  <c r="O2261" i="1"/>
  <c r="O2262" i="1"/>
  <c r="O2263" i="1"/>
  <c r="O2264" i="1"/>
  <c r="O2265" i="1"/>
  <c r="O2266" i="1"/>
  <c r="O2267" i="1"/>
  <c r="O2268" i="1"/>
  <c r="O2269" i="1"/>
  <c r="O2270" i="1"/>
  <c r="O2271" i="1"/>
  <c r="O2272" i="1"/>
  <c r="O2273" i="1"/>
  <c r="O2274" i="1"/>
  <c r="O2275" i="1"/>
  <c r="O2276" i="1"/>
  <c r="O2277" i="1"/>
  <c r="O2278" i="1"/>
  <c r="O2279" i="1"/>
  <c r="O2280" i="1"/>
  <c r="O2281" i="1"/>
  <c r="O2282" i="1"/>
  <c r="O2283" i="1"/>
  <c r="O2284" i="1"/>
  <c r="O2285" i="1"/>
  <c r="O2286" i="1"/>
  <c r="O2287" i="1"/>
  <c r="O2288" i="1"/>
  <c r="O2289" i="1"/>
  <c r="O2290" i="1"/>
  <c r="O2291" i="1"/>
  <c r="O2292" i="1"/>
  <c r="O2293" i="1"/>
  <c r="O2294" i="1"/>
  <c r="O2295" i="1"/>
  <c r="O2296" i="1"/>
  <c r="O2297" i="1"/>
  <c r="O2298" i="1"/>
  <c r="O2299" i="1"/>
  <c r="O2300" i="1"/>
  <c r="O2301" i="1"/>
  <c r="O2302" i="1"/>
  <c r="O2303" i="1"/>
  <c r="O2304" i="1"/>
  <c r="O2305" i="1"/>
  <c r="O2306" i="1"/>
  <c r="O2307" i="1"/>
  <c r="O2308" i="1"/>
  <c r="O2309" i="1"/>
  <c r="O2310" i="1"/>
  <c r="O2311" i="1"/>
  <c r="O2312" i="1"/>
  <c r="O2313" i="1"/>
  <c r="O2314" i="1"/>
  <c r="O2315" i="1"/>
  <c r="O2316" i="1"/>
  <c r="O2317" i="1"/>
  <c r="O2318" i="1"/>
  <c r="O2319" i="1"/>
  <c r="O2320" i="1"/>
  <c r="O2321" i="1"/>
  <c r="O2322" i="1"/>
  <c r="O2323" i="1"/>
  <c r="O2324" i="1"/>
  <c r="O2325" i="1"/>
  <c r="O2326" i="1"/>
  <c r="O2327" i="1"/>
  <c r="O2328" i="1"/>
  <c r="O2329" i="1"/>
  <c r="O2330" i="1"/>
  <c r="O2331" i="1"/>
  <c r="O2332" i="1"/>
  <c r="O2333" i="1"/>
  <c r="O2334" i="1"/>
  <c r="O2335" i="1"/>
  <c r="O2336" i="1"/>
  <c r="O2337" i="1"/>
  <c r="O2338" i="1"/>
  <c r="O2339" i="1"/>
  <c r="O2340" i="1"/>
  <c r="O2341" i="1"/>
  <c r="O2342" i="1"/>
  <c r="O2343" i="1"/>
  <c r="O2344" i="1"/>
  <c r="O2345" i="1"/>
  <c r="O2346" i="1"/>
  <c r="O2347" i="1"/>
  <c r="O2348" i="1"/>
  <c r="O2349" i="1"/>
  <c r="O2350" i="1"/>
  <c r="O2351" i="1"/>
  <c r="O2352" i="1"/>
  <c r="O2353" i="1"/>
  <c r="O2354" i="1"/>
  <c r="O2355" i="1"/>
  <c r="O2356" i="1"/>
  <c r="O2357" i="1"/>
  <c r="O2358" i="1"/>
  <c r="O2359" i="1"/>
  <c r="O2360" i="1"/>
  <c r="O2361" i="1"/>
  <c r="O2362" i="1"/>
  <c r="O2363" i="1"/>
  <c r="O2364" i="1"/>
  <c r="O2365" i="1"/>
  <c r="O2366" i="1"/>
  <c r="O2367" i="1"/>
  <c r="O2368" i="1"/>
  <c r="O2369" i="1"/>
  <c r="O2370" i="1"/>
  <c r="O2371" i="1"/>
  <c r="O2372" i="1"/>
  <c r="O2373" i="1"/>
  <c r="O2374" i="1"/>
  <c r="O2375" i="1"/>
  <c r="O2376" i="1"/>
  <c r="O2377" i="1"/>
  <c r="O2378" i="1"/>
  <c r="O2379" i="1"/>
  <c r="O2380" i="1"/>
  <c r="O2381" i="1"/>
  <c r="O2382" i="1"/>
  <c r="O2383" i="1"/>
  <c r="O2384" i="1"/>
  <c r="O2385" i="1"/>
  <c r="O2386" i="1"/>
  <c r="O2387" i="1"/>
  <c r="O2388" i="1"/>
  <c r="O2389" i="1"/>
  <c r="O2390" i="1"/>
  <c r="O2391" i="1"/>
  <c r="O2392" i="1"/>
  <c r="O2393" i="1"/>
  <c r="O2394" i="1"/>
  <c r="O2395" i="1"/>
  <c r="O2396" i="1"/>
  <c r="O2397" i="1"/>
  <c r="O2398" i="1"/>
  <c r="O2399" i="1"/>
  <c r="O2400" i="1"/>
  <c r="O2401" i="1"/>
  <c r="O2402" i="1"/>
  <c r="O2403" i="1"/>
  <c r="O2404" i="1"/>
  <c r="O2405" i="1"/>
  <c r="O2406" i="1"/>
  <c r="O2407" i="1"/>
  <c r="O2408" i="1"/>
  <c r="O2409" i="1"/>
  <c r="O2410" i="1"/>
  <c r="O2411" i="1"/>
  <c r="O2412" i="1"/>
  <c r="O2413" i="1"/>
  <c r="O2414" i="1"/>
  <c r="O2415" i="1"/>
  <c r="O2416" i="1"/>
  <c r="O2417" i="1"/>
  <c r="O2418" i="1"/>
  <c r="O2419" i="1"/>
  <c r="O2420" i="1"/>
  <c r="O2421" i="1"/>
  <c r="O2422" i="1"/>
  <c r="O2423" i="1"/>
  <c r="O2424" i="1"/>
  <c r="O2425" i="1"/>
  <c r="O2426" i="1"/>
  <c r="O2427" i="1"/>
  <c r="O2428" i="1"/>
  <c r="O2429" i="1"/>
  <c r="O2430" i="1"/>
  <c r="O2431" i="1"/>
  <c r="O2432" i="1"/>
  <c r="O2433" i="1"/>
  <c r="O2434" i="1"/>
  <c r="O2435" i="1"/>
  <c r="O2436" i="1"/>
  <c r="O2437" i="1"/>
  <c r="O2438" i="1"/>
  <c r="O2439" i="1"/>
  <c r="O2440" i="1"/>
  <c r="O2441" i="1"/>
  <c r="O2442" i="1"/>
  <c r="O2443" i="1"/>
  <c r="O2444" i="1"/>
  <c r="O2445" i="1"/>
  <c r="O2446" i="1"/>
  <c r="O2447" i="1"/>
  <c r="O2448" i="1"/>
  <c r="O2449" i="1"/>
  <c r="O2450" i="1"/>
  <c r="O2451" i="1"/>
  <c r="O2452" i="1"/>
  <c r="O2453" i="1"/>
  <c r="O2454" i="1"/>
  <c r="O2455" i="1"/>
  <c r="O2456" i="1"/>
  <c r="O2457" i="1"/>
  <c r="O2458" i="1"/>
  <c r="O2459" i="1"/>
  <c r="O2460" i="1"/>
  <c r="O2461" i="1"/>
  <c r="O2462" i="1"/>
  <c r="O2463" i="1"/>
  <c r="O2464" i="1"/>
  <c r="O2465" i="1"/>
  <c r="O2466" i="1"/>
  <c r="O2467" i="1"/>
  <c r="O2468" i="1"/>
  <c r="O2469" i="1"/>
  <c r="O2470" i="1"/>
  <c r="O2471" i="1"/>
  <c r="O2472" i="1"/>
  <c r="O2473" i="1"/>
  <c r="O2474" i="1"/>
  <c r="O2475" i="1"/>
  <c r="O2476" i="1"/>
  <c r="O2477" i="1"/>
  <c r="O2478" i="1"/>
  <c r="O2479" i="1"/>
  <c r="O2480" i="1"/>
  <c r="O2481" i="1"/>
  <c r="O2482" i="1"/>
  <c r="O2483" i="1"/>
  <c r="O2484" i="1"/>
  <c r="O2485" i="1"/>
  <c r="O2486" i="1"/>
  <c r="O2487" i="1"/>
  <c r="O2488" i="1"/>
  <c r="O2489" i="1"/>
  <c r="O2490" i="1"/>
  <c r="O2491" i="1"/>
  <c r="O2492" i="1"/>
  <c r="O2493" i="1"/>
  <c r="O2494" i="1"/>
  <c r="O2495" i="1"/>
  <c r="O2496" i="1"/>
  <c r="O2497" i="1"/>
  <c r="O2498" i="1"/>
  <c r="O2499" i="1"/>
  <c r="O2500" i="1"/>
  <c r="O2501" i="1"/>
  <c r="O2502" i="1"/>
  <c r="O2503" i="1"/>
  <c r="O2504" i="1"/>
  <c r="O2505" i="1"/>
  <c r="O2506" i="1"/>
  <c r="O2507" i="1"/>
  <c r="O2508" i="1"/>
  <c r="O2509" i="1"/>
  <c r="O2510" i="1"/>
  <c r="O2511" i="1"/>
  <c r="O2512" i="1"/>
  <c r="O2513" i="1"/>
  <c r="O2514" i="1"/>
  <c r="O2515" i="1"/>
  <c r="O2516" i="1"/>
  <c r="O2517" i="1"/>
  <c r="O2518" i="1"/>
  <c r="O2519" i="1"/>
  <c r="O2520" i="1"/>
  <c r="O2521" i="1"/>
  <c r="O2522" i="1"/>
  <c r="O2523" i="1"/>
  <c r="O2524" i="1"/>
  <c r="O2525" i="1"/>
  <c r="O2526" i="1"/>
  <c r="O2527" i="1"/>
  <c r="O2528" i="1"/>
  <c r="O2529" i="1"/>
  <c r="O2530" i="1"/>
  <c r="O2531" i="1"/>
  <c r="O2532" i="1"/>
  <c r="O2533" i="1"/>
  <c r="O2534" i="1"/>
  <c r="O2535" i="1"/>
  <c r="O2536" i="1"/>
  <c r="O2537" i="1"/>
  <c r="O2538" i="1"/>
  <c r="O2539" i="1"/>
  <c r="O2540" i="1"/>
  <c r="O2541" i="1"/>
  <c r="O2542" i="1"/>
  <c r="O2543" i="1"/>
  <c r="O2544" i="1"/>
  <c r="O2545" i="1"/>
  <c r="O2546" i="1"/>
  <c r="O2547" i="1"/>
  <c r="O2548" i="1"/>
  <c r="O2549" i="1"/>
  <c r="O2550" i="1"/>
  <c r="O2551" i="1"/>
  <c r="O2552" i="1"/>
  <c r="O2553" i="1"/>
  <c r="O2554" i="1"/>
  <c r="O2555" i="1"/>
  <c r="O2556" i="1"/>
  <c r="O2557" i="1"/>
  <c r="O2558" i="1"/>
  <c r="O2559" i="1"/>
  <c r="O2560" i="1"/>
  <c r="O2561" i="1"/>
  <c r="O2562" i="1"/>
  <c r="O2563" i="1"/>
  <c r="O2564" i="1"/>
  <c r="O2565" i="1"/>
  <c r="O2566" i="1"/>
  <c r="O2567" i="1"/>
  <c r="O2568" i="1"/>
  <c r="O2569" i="1"/>
  <c r="O2570" i="1"/>
  <c r="O2571" i="1"/>
  <c r="O2572" i="1"/>
  <c r="O2573" i="1"/>
  <c r="O2574" i="1"/>
  <c r="O2575" i="1"/>
  <c r="O2576" i="1"/>
  <c r="O2577" i="1"/>
  <c r="O2578" i="1"/>
  <c r="O2579" i="1"/>
  <c r="O2580" i="1"/>
  <c r="O2581" i="1"/>
  <c r="O2582" i="1"/>
  <c r="O2583" i="1"/>
  <c r="O2584" i="1"/>
  <c r="O2585" i="1"/>
  <c r="O2586" i="1"/>
  <c r="O2587" i="1"/>
  <c r="O2588" i="1"/>
  <c r="O2589" i="1"/>
  <c r="O2590" i="1"/>
  <c r="O2591" i="1"/>
  <c r="O2592" i="1"/>
  <c r="O2593" i="1"/>
  <c r="O2594" i="1"/>
  <c r="O2595" i="1"/>
  <c r="O2596" i="1"/>
  <c r="O2597" i="1"/>
  <c r="O2598" i="1"/>
  <c r="O2599" i="1"/>
  <c r="O2600" i="1"/>
  <c r="O2601" i="1"/>
  <c r="O2602" i="1"/>
  <c r="O2603" i="1"/>
  <c r="O2604" i="1"/>
  <c r="O2605" i="1"/>
  <c r="O2606" i="1"/>
  <c r="O2607" i="1"/>
  <c r="O2608" i="1"/>
  <c r="O2609" i="1"/>
  <c r="O2610" i="1"/>
  <c r="O2611" i="1"/>
  <c r="O2612" i="1"/>
  <c r="O2613" i="1"/>
  <c r="O2614" i="1"/>
  <c r="O2615" i="1"/>
  <c r="O2616" i="1"/>
  <c r="O2617" i="1"/>
  <c r="O2618" i="1"/>
  <c r="O2619" i="1"/>
  <c r="O2620" i="1"/>
  <c r="O2621" i="1"/>
  <c r="O2622" i="1"/>
  <c r="O2623" i="1"/>
  <c r="O2624" i="1"/>
  <c r="O2625" i="1"/>
  <c r="O2626" i="1"/>
  <c r="O2627" i="1"/>
  <c r="O2628" i="1"/>
  <c r="O2629" i="1"/>
  <c r="O2630" i="1"/>
  <c r="O2631" i="1"/>
  <c r="O2632" i="1"/>
  <c r="O2633" i="1"/>
  <c r="O2634" i="1"/>
  <c r="O2635" i="1"/>
  <c r="O2636" i="1"/>
  <c r="O2637" i="1"/>
  <c r="O2638" i="1"/>
  <c r="O2639" i="1"/>
  <c r="O2640" i="1"/>
  <c r="O2641" i="1"/>
  <c r="O2642" i="1"/>
  <c r="O2643" i="1"/>
  <c r="O2644" i="1"/>
  <c r="O2645" i="1"/>
  <c r="O2646" i="1"/>
  <c r="O2647" i="1"/>
  <c r="O2648" i="1"/>
  <c r="O2649" i="1"/>
  <c r="O2650" i="1"/>
  <c r="O2651" i="1"/>
  <c r="O2652" i="1"/>
  <c r="O2653" i="1"/>
  <c r="O2654" i="1"/>
  <c r="O2655" i="1"/>
  <c r="O2656" i="1"/>
  <c r="O2657" i="1"/>
  <c r="O2658" i="1"/>
  <c r="O2659" i="1"/>
  <c r="O2660" i="1"/>
  <c r="O2661" i="1"/>
  <c r="O2662" i="1"/>
  <c r="O2663" i="1"/>
  <c r="O2664" i="1"/>
  <c r="O2665" i="1"/>
  <c r="O2666" i="1"/>
  <c r="O2667" i="1"/>
  <c r="O2668" i="1"/>
  <c r="O2669" i="1"/>
  <c r="O2670" i="1"/>
  <c r="O2671" i="1"/>
  <c r="O2672" i="1"/>
  <c r="O2673" i="1"/>
  <c r="O2674" i="1"/>
  <c r="O2675" i="1"/>
  <c r="O2676" i="1"/>
  <c r="O2677" i="1"/>
  <c r="O2678" i="1"/>
  <c r="O2679" i="1"/>
  <c r="O2680" i="1"/>
  <c r="O2681" i="1"/>
  <c r="O2682" i="1"/>
  <c r="O2683" i="1"/>
  <c r="O2684" i="1"/>
  <c r="O2685" i="1"/>
  <c r="O2686" i="1"/>
  <c r="O2687" i="1"/>
  <c r="O2688" i="1"/>
  <c r="O2689" i="1"/>
  <c r="O2690" i="1"/>
  <c r="O2691" i="1"/>
  <c r="O2692" i="1"/>
  <c r="O2693" i="1"/>
  <c r="O2694" i="1"/>
  <c r="O2695" i="1"/>
  <c r="O2696" i="1"/>
  <c r="O2697" i="1"/>
  <c r="O2698" i="1"/>
  <c r="O2699" i="1"/>
  <c r="O2700" i="1"/>
  <c r="O2701" i="1"/>
  <c r="O2702" i="1"/>
  <c r="O2703" i="1"/>
  <c r="O2704" i="1"/>
  <c r="O2705" i="1"/>
  <c r="O2706" i="1"/>
  <c r="O2707" i="1"/>
  <c r="O2708" i="1"/>
  <c r="O2709" i="1"/>
  <c r="O2710" i="1"/>
  <c r="O2711" i="1"/>
  <c r="O2712" i="1"/>
  <c r="O2713" i="1"/>
  <c r="O2714" i="1"/>
  <c r="O2715" i="1"/>
  <c r="O2716" i="1"/>
  <c r="O2717" i="1"/>
  <c r="O2718" i="1"/>
  <c r="O2719" i="1"/>
  <c r="O2720" i="1"/>
  <c r="O2721" i="1"/>
  <c r="O2722" i="1"/>
  <c r="O2723" i="1"/>
  <c r="O2724" i="1"/>
  <c r="O2725" i="1"/>
  <c r="O2726" i="1"/>
  <c r="O2727" i="1"/>
  <c r="O2728" i="1"/>
  <c r="O2729" i="1"/>
  <c r="O2730" i="1"/>
  <c r="O2731" i="1"/>
  <c r="O2732" i="1"/>
  <c r="O2733" i="1"/>
  <c r="O2734" i="1"/>
  <c r="O2735" i="1"/>
  <c r="O2736" i="1"/>
  <c r="O2737" i="1"/>
  <c r="O2738" i="1"/>
  <c r="O2739" i="1"/>
  <c r="O2740" i="1"/>
  <c r="O2741" i="1"/>
  <c r="O2742" i="1"/>
  <c r="O2743" i="1"/>
  <c r="O2744" i="1"/>
  <c r="O2745" i="1"/>
  <c r="O2746" i="1"/>
  <c r="O2747" i="1"/>
  <c r="O2748" i="1"/>
  <c r="O2749" i="1"/>
  <c r="O2750" i="1"/>
  <c r="O2751" i="1"/>
  <c r="O2752" i="1"/>
  <c r="O2753" i="1"/>
  <c r="O2754" i="1"/>
  <c r="O2755" i="1"/>
  <c r="O2756" i="1"/>
  <c r="O2757" i="1"/>
  <c r="O2758" i="1"/>
  <c r="O2759" i="1"/>
  <c r="O2760" i="1"/>
  <c r="O2761" i="1"/>
  <c r="O2762" i="1"/>
  <c r="O2763" i="1"/>
  <c r="O2764" i="1"/>
  <c r="O2765" i="1"/>
  <c r="O2766" i="1"/>
  <c r="O2767" i="1"/>
  <c r="O2768" i="1"/>
  <c r="O2769" i="1"/>
  <c r="O2770" i="1"/>
  <c r="O2771" i="1"/>
  <c r="O2772" i="1"/>
  <c r="O2773" i="1"/>
  <c r="O2774" i="1"/>
  <c r="O2775" i="1"/>
  <c r="O2776" i="1"/>
  <c r="O2777" i="1"/>
  <c r="O2778" i="1"/>
  <c r="O2779" i="1"/>
  <c r="O2780" i="1"/>
  <c r="O2781" i="1"/>
  <c r="O2782" i="1"/>
  <c r="O2783" i="1"/>
  <c r="O2784" i="1"/>
  <c r="O2785" i="1"/>
  <c r="O2786" i="1"/>
  <c r="O2787" i="1"/>
  <c r="O2788" i="1"/>
  <c r="O2789" i="1"/>
  <c r="O2790" i="1"/>
  <c r="O2791" i="1"/>
  <c r="O2792" i="1"/>
  <c r="O2793" i="1"/>
  <c r="O2794" i="1"/>
  <c r="O2795" i="1"/>
  <c r="O2796" i="1"/>
  <c r="O2797" i="1"/>
  <c r="O2798" i="1"/>
  <c r="O2799" i="1"/>
  <c r="O2800" i="1"/>
  <c r="O2801" i="1"/>
  <c r="O2802" i="1"/>
  <c r="O2803" i="1"/>
  <c r="O2804" i="1"/>
  <c r="O2805" i="1"/>
  <c r="O2806" i="1"/>
  <c r="O2807" i="1"/>
  <c r="O2808" i="1"/>
  <c r="O2809" i="1"/>
  <c r="O2810" i="1"/>
  <c r="O2811" i="1"/>
  <c r="O2812" i="1"/>
  <c r="O2813" i="1"/>
  <c r="O2814" i="1"/>
  <c r="O2815" i="1"/>
  <c r="O2816" i="1"/>
  <c r="O2817" i="1"/>
  <c r="O2818" i="1"/>
  <c r="O2819" i="1"/>
  <c r="O2820" i="1"/>
  <c r="O2821" i="1"/>
  <c r="O2822" i="1"/>
  <c r="O2823" i="1"/>
  <c r="O2824" i="1"/>
  <c r="O2825" i="1"/>
  <c r="O2826" i="1"/>
  <c r="O2827" i="1"/>
  <c r="O2828" i="1"/>
  <c r="O2829" i="1"/>
  <c r="O2830" i="1"/>
  <c r="O2831" i="1"/>
  <c r="O2832" i="1"/>
  <c r="O2833" i="1"/>
  <c r="O2834" i="1"/>
  <c r="O2835" i="1"/>
  <c r="O2836" i="1"/>
  <c r="O2837" i="1"/>
  <c r="O2838" i="1"/>
  <c r="O2839" i="1"/>
  <c r="O2840" i="1"/>
  <c r="O2841" i="1"/>
  <c r="O2842" i="1"/>
  <c r="O2843" i="1"/>
  <c r="O2844" i="1"/>
  <c r="O2845" i="1"/>
  <c r="O2846" i="1"/>
  <c r="O2847" i="1"/>
  <c r="O2848" i="1"/>
  <c r="O2849" i="1"/>
  <c r="O2850" i="1"/>
  <c r="O2851" i="1"/>
  <c r="O2852" i="1"/>
  <c r="O2853" i="1"/>
  <c r="O2854" i="1"/>
  <c r="O2855" i="1"/>
  <c r="O2856" i="1"/>
  <c r="O2857" i="1"/>
  <c r="O2858" i="1"/>
  <c r="O2859" i="1"/>
  <c r="O2860" i="1"/>
  <c r="O2861" i="1"/>
  <c r="O2862" i="1"/>
  <c r="O2863" i="1"/>
  <c r="O2864" i="1"/>
  <c r="O2865" i="1"/>
  <c r="O2866" i="1"/>
  <c r="O2867" i="1"/>
  <c r="O2868" i="1"/>
  <c r="O2869" i="1"/>
  <c r="O2870" i="1"/>
  <c r="O2871" i="1"/>
  <c r="O2872" i="1"/>
  <c r="O2873" i="1"/>
  <c r="O2874" i="1"/>
  <c r="O2875" i="1"/>
  <c r="O2876" i="1"/>
  <c r="O2877" i="1"/>
  <c r="O2878" i="1"/>
  <c r="O2879" i="1"/>
  <c r="O2880" i="1"/>
  <c r="O2881" i="1"/>
  <c r="O2882" i="1"/>
  <c r="O2883" i="1"/>
  <c r="O2884" i="1"/>
  <c r="O2885" i="1"/>
  <c r="O2886" i="1"/>
  <c r="O2887" i="1"/>
  <c r="O2888" i="1"/>
  <c r="O2889" i="1"/>
  <c r="O2890" i="1"/>
  <c r="O2891" i="1"/>
  <c r="O2892" i="1"/>
  <c r="O2893" i="1"/>
  <c r="O2894" i="1"/>
  <c r="O2895" i="1"/>
  <c r="O2896" i="1"/>
  <c r="O2897" i="1"/>
  <c r="O2898" i="1"/>
  <c r="O2899" i="1"/>
  <c r="O2900" i="1"/>
  <c r="O2901" i="1"/>
  <c r="O2902" i="1"/>
  <c r="O2903" i="1"/>
  <c r="O2904" i="1"/>
  <c r="O2905" i="1"/>
  <c r="O2906" i="1"/>
  <c r="O2907" i="1"/>
  <c r="O2908" i="1"/>
  <c r="O2909" i="1"/>
  <c r="O2910" i="1"/>
  <c r="O2911" i="1"/>
  <c r="O2912" i="1"/>
  <c r="O2913" i="1"/>
  <c r="O2914" i="1"/>
  <c r="O2915" i="1"/>
  <c r="O2916" i="1"/>
  <c r="O2917" i="1"/>
  <c r="O2918" i="1"/>
  <c r="O2919" i="1"/>
  <c r="O2920" i="1"/>
  <c r="O2921" i="1"/>
  <c r="O2922" i="1"/>
  <c r="O2923" i="1"/>
  <c r="O2924" i="1"/>
  <c r="O2925" i="1"/>
  <c r="O2926" i="1"/>
  <c r="O2927" i="1"/>
  <c r="O2928" i="1"/>
  <c r="O2929" i="1"/>
  <c r="O2930" i="1"/>
  <c r="O2931" i="1"/>
  <c r="O2932" i="1"/>
  <c r="O2933" i="1"/>
  <c r="O2934" i="1"/>
  <c r="O2935" i="1"/>
  <c r="O2936" i="1"/>
  <c r="O2937" i="1"/>
  <c r="O2938" i="1"/>
  <c r="O2939" i="1"/>
  <c r="O2940" i="1"/>
  <c r="O2941" i="1"/>
  <c r="O2942" i="1"/>
  <c r="O2943" i="1"/>
  <c r="O2944" i="1"/>
  <c r="O2945" i="1"/>
  <c r="O2946" i="1"/>
  <c r="O2947" i="1"/>
  <c r="O2948" i="1"/>
  <c r="O2949" i="1"/>
  <c r="O2950" i="1"/>
  <c r="O2951" i="1"/>
  <c r="O2952" i="1"/>
  <c r="O2953" i="1"/>
  <c r="O2954" i="1"/>
  <c r="O2955" i="1"/>
  <c r="O2956" i="1"/>
  <c r="O2957" i="1"/>
  <c r="O2958" i="1"/>
  <c r="O2959" i="1"/>
  <c r="O2960" i="1"/>
  <c r="O2961" i="1"/>
  <c r="O2962" i="1"/>
  <c r="O2963" i="1"/>
  <c r="O2964" i="1"/>
  <c r="O2965" i="1"/>
  <c r="O2966" i="1"/>
  <c r="O2967" i="1"/>
  <c r="O2968" i="1"/>
  <c r="O2969" i="1"/>
  <c r="O2970" i="1"/>
  <c r="O2971" i="1"/>
  <c r="O2972" i="1"/>
  <c r="O2973" i="1"/>
  <c r="O2974" i="1"/>
  <c r="O2975" i="1"/>
  <c r="O2976" i="1"/>
  <c r="O2977" i="1"/>
  <c r="O2978" i="1"/>
  <c r="O2979" i="1"/>
  <c r="O2980" i="1"/>
  <c r="O2981" i="1"/>
  <c r="O2982" i="1"/>
  <c r="O2983" i="1"/>
  <c r="O2984" i="1"/>
  <c r="O2985" i="1"/>
  <c r="O2986" i="1"/>
  <c r="O2987" i="1"/>
  <c r="O2988" i="1"/>
  <c r="O2989" i="1"/>
  <c r="O2990" i="1"/>
  <c r="O2991" i="1"/>
  <c r="O2992" i="1"/>
  <c r="O2993" i="1"/>
  <c r="O2994" i="1"/>
  <c r="O2995" i="1"/>
  <c r="O2996" i="1"/>
  <c r="O2997" i="1"/>
  <c r="O2998" i="1"/>
  <c r="O2999" i="1"/>
  <c r="O3000" i="1"/>
  <c r="O3001" i="1"/>
  <c r="O3002" i="1"/>
  <c r="O3003" i="1"/>
  <c r="O3004" i="1"/>
  <c r="O3005" i="1"/>
  <c r="O3006" i="1"/>
  <c r="O3007" i="1"/>
  <c r="O3008" i="1"/>
  <c r="O3009" i="1"/>
  <c r="O3010" i="1"/>
  <c r="O3011" i="1"/>
  <c r="O3012" i="1"/>
  <c r="O3013" i="1"/>
  <c r="O3014" i="1"/>
  <c r="O3015" i="1"/>
  <c r="O3016" i="1"/>
  <c r="O3017" i="1"/>
  <c r="O3018" i="1"/>
  <c r="O3019" i="1"/>
  <c r="O3020" i="1"/>
  <c r="O3021" i="1"/>
  <c r="O3022" i="1"/>
  <c r="O3023" i="1"/>
  <c r="O3024" i="1"/>
  <c r="O3025" i="1"/>
  <c r="O3026" i="1"/>
  <c r="O3027" i="1"/>
  <c r="O3028" i="1"/>
  <c r="O3029" i="1"/>
  <c r="O3030" i="1"/>
  <c r="O3031" i="1"/>
  <c r="O3032" i="1"/>
  <c r="O3033" i="1"/>
  <c r="O3034" i="1"/>
  <c r="O3035" i="1"/>
  <c r="O3036" i="1"/>
  <c r="O3037" i="1"/>
  <c r="O3038" i="1"/>
  <c r="O3039" i="1"/>
  <c r="O3040" i="1"/>
  <c r="O3041" i="1"/>
  <c r="O3042" i="1"/>
  <c r="O3043" i="1"/>
  <c r="O3044" i="1"/>
  <c r="O3045" i="1"/>
  <c r="O3046" i="1"/>
  <c r="O3047" i="1"/>
  <c r="O3048" i="1"/>
  <c r="O3049" i="1"/>
  <c r="O3050" i="1"/>
  <c r="O3051" i="1"/>
  <c r="O3052" i="1"/>
  <c r="O3053" i="1"/>
  <c r="O3054" i="1"/>
  <c r="O3055" i="1"/>
  <c r="O3056" i="1"/>
  <c r="O3057" i="1"/>
  <c r="O3058" i="1"/>
  <c r="O3059" i="1"/>
  <c r="O3060" i="1"/>
  <c r="O3061" i="1"/>
  <c r="O3062" i="1"/>
  <c r="O3063" i="1"/>
  <c r="O3064" i="1"/>
  <c r="O3065" i="1"/>
  <c r="O3066" i="1"/>
  <c r="O3067" i="1"/>
  <c r="O3068" i="1"/>
  <c r="O3069" i="1"/>
  <c r="O3070" i="1"/>
  <c r="O3071" i="1"/>
  <c r="O3072" i="1"/>
  <c r="O3073" i="1"/>
  <c r="O3074" i="1"/>
  <c r="O3075" i="1"/>
  <c r="O3076" i="1"/>
  <c r="O3077" i="1"/>
  <c r="O3078" i="1"/>
  <c r="O3079" i="1"/>
  <c r="O3080" i="1"/>
  <c r="O3081" i="1"/>
  <c r="O3082" i="1"/>
  <c r="O3083" i="1"/>
  <c r="O3084" i="1"/>
  <c r="O3085" i="1"/>
  <c r="O3086" i="1"/>
  <c r="O3087" i="1"/>
  <c r="O3088" i="1"/>
  <c r="O3089" i="1"/>
  <c r="O3090" i="1"/>
  <c r="O3091" i="1"/>
  <c r="O3092" i="1"/>
  <c r="O3093" i="1"/>
  <c r="O3094" i="1"/>
  <c r="O3095" i="1"/>
  <c r="O3096" i="1"/>
  <c r="O3097" i="1"/>
  <c r="O3098" i="1"/>
  <c r="O3099" i="1"/>
  <c r="O3100" i="1"/>
  <c r="O3101" i="1"/>
  <c r="O3102" i="1"/>
  <c r="O3103" i="1"/>
  <c r="O3104" i="1"/>
  <c r="O3105" i="1"/>
  <c r="O3106" i="1"/>
  <c r="O3107" i="1"/>
  <c r="O3108" i="1"/>
  <c r="O3109" i="1"/>
  <c r="O3110" i="1"/>
  <c r="O3111" i="1"/>
  <c r="O3112" i="1"/>
  <c r="O3113" i="1"/>
  <c r="O3114" i="1"/>
  <c r="O3115" i="1"/>
  <c r="O3116" i="1"/>
  <c r="O3117" i="1"/>
  <c r="O3118" i="1"/>
  <c r="O3119" i="1"/>
  <c r="O3120" i="1"/>
  <c r="O3121" i="1"/>
  <c r="O3122" i="1"/>
  <c r="O3123" i="1"/>
  <c r="O3124" i="1"/>
  <c r="O3125" i="1"/>
  <c r="O3126" i="1"/>
  <c r="O3127" i="1"/>
  <c r="O3128" i="1"/>
  <c r="O3129" i="1"/>
  <c r="O3130" i="1"/>
  <c r="O3131" i="1"/>
  <c r="O3132" i="1"/>
  <c r="O3133" i="1"/>
  <c r="O3134" i="1"/>
  <c r="O3135" i="1"/>
  <c r="O3136" i="1"/>
  <c r="O3137" i="1"/>
  <c r="O3138" i="1"/>
  <c r="O3139" i="1"/>
  <c r="O3140" i="1"/>
  <c r="O3141" i="1"/>
  <c r="O3142" i="1"/>
  <c r="O3143" i="1"/>
  <c r="O3144" i="1"/>
  <c r="O3145" i="1"/>
  <c r="O3146" i="1"/>
  <c r="O3147" i="1"/>
  <c r="O3148" i="1"/>
  <c r="O3149" i="1"/>
  <c r="O3150" i="1"/>
  <c r="O3151" i="1"/>
  <c r="O3152" i="1"/>
  <c r="O3153" i="1"/>
  <c r="O3154" i="1"/>
  <c r="O3155" i="1"/>
  <c r="O3156" i="1"/>
  <c r="O3157" i="1"/>
  <c r="O3158" i="1"/>
  <c r="O3159" i="1"/>
  <c r="O3160" i="1"/>
  <c r="O3161" i="1"/>
  <c r="O3162" i="1"/>
  <c r="O3163" i="1"/>
  <c r="O3164" i="1"/>
  <c r="O3165" i="1"/>
  <c r="O3166" i="1"/>
  <c r="O3167" i="1"/>
  <c r="O3168" i="1"/>
  <c r="O3169" i="1"/>
  <c r="O3170" i="1"/>
  <c r="O3171" i="1"/>
  <c r="O3172" i="1"/>
  <c r="O3173" i="1"/>
  <c r="O3174" i="1"/>
  <c r="O3175" i="1"/>
  <c r="O3176" i="1"/>
  <c r="O3177" i="1"/>
  <c r="O3178" i="1"/>
  <c r="O3179" i="1"/>
  <c r="O3180" i="1"/>
  <c r="O3181" i="1"/>
  <c r="O3182" i="1"/>
  <c r="O3183" i="1"/>
  <c r="O3184" i="1"/>
  <c r="O3185" i="1"/>
  <c r="O3186" i="1"/>
  <c r="O3187" i="1"/>
  <c r="O3188" i="1"/>
  <c r="O3189" i="1"/>
  <c r="O3190" i="1"/>
  <c r="O3191" i="1"/>
  <c r="O3192" i="1"/>
  <c r="O3193" i="1"/>
  <c r="O3194" i="1"/>
  <c r="O3195" i="1"/>
  <c r="O3196" i="1"/>
  <c r="O3197" i="1"/>
  <c r="O3198" i="1"/>
  <c r="O3199" i="1"/>
  <c r="O3200" i="1"/>
  <c r="O3201" i="1"/>
  <c r="O3202" i="1"/>
  <c r="O3203" i="1"/>
  <c r="O3204" i="1"/>
  <c r="O3205" i="1"/>
  <c r="O3206" i="1"/>
  <c r="O3207" i="1"/>
  <c r="O3208" i="1"/>
  <c r="O3209" i="1"/>
  <c r="O3210" i="1"/>
  <c r="O3211" i="1"/>
  <c r="O3212" i="1"/>
  <c r="O3213" i="1"/>
  <c r="O3214" i="1"/>
  <c r="O3215" i="1"/>
  <c r="O3216" i="1"/>
  <c r="O3217" i="1"/>
  <c r="O3218" i="1"/>
  <c r="O3219" i="1"/>
  <c r="O3220" i="1"/>
  <c r="O3221" i="1"/>
  <c r="O3222" i="1"/>
  <c r="O3223" i="1"/>
  <c r="O3224" i="1"/>
  <c r="O3225" i="1"/>
  <c r="O3226" i="1"/>
  <c r="O3227" i="1"/>
  <c r="O3228" i="1"/>
  <c r="O3229" i="1"/>
  <c r="O3230" i="1"/>
  <c r="O3231" i="1"/>
  <c r="O3232" i="1"/>
  <c r="O3233" i="1"/>
  <c r="O3234" i="1"/>
  <c r="O3235" i="1"/>
  <c r="O3236" i="1"/>
  <c r="O3237" i="1"/>
  <c r="O3238" i="1"/>
  <c r="O3239" i="1"/>
  <c r="O3240" i="1"/>
  <c r="O3241" i="1"/>
  <c r="O3242" i="1"/>
  <c r="O3243" i="1"/>
  <c r="O3244" i="1"/>
  <c r="O3245" i="1"/>
  <c r="O3246" i="1"/>
  <c r="O3247" i="1"/>
  <c r="O3248" i="1"/>
  <c r="O3249" i="1"/>
  <c r="O3250" i="1"/>
  <c r="O3251" i="1"/>
  <c r="O3252" i="1"/>
  <c r="O3253" i="1"/>
  <c r="O3254" i="1"/>
  <c r="O3255" i="1"/>
  <c r="O3256" i="1"/>
  <c r="O3257" i="1"/>
  <c r="O3258" i="1"/>
  <c r="O3259" i="1"/>
  <c r="O3260" i="1"/>
  <c r="O3261" i="1"/>
  <c r="O3262" i="1"/>
  <c r="O3263" i="1"/>
  <c r="O3264" i="1"/>
  <c r="O3265" i="1"/>
  <c r="O3266" i="1"/>
  <c r="O3267" i="1"/>
  <c r="O3268" i="1"/>
  <c r="O3269" i="1"/>
  <c r="O3270" i="1"/>
  <c r="O3271" i="1"/>
  <c r="O3272" i="1"/>
  <c r="O3273" i="1"/>
  <c r="O3274" i="1"/>
  <c r="O3275" i="1"/>
  <c r="O3276" i="1"/>
  <c r="O3277" i="1"/>
  <c r="O3278" i="1"/>
  <c r="O3279" i="1"/>
  <c r="O3280" i="1"/>
  <c r="O3281" i="1"/>
  <c r="O3282" i="1"/>
  <c r="O3283" i="1"/>
  <c r="O3284" i="1"/>
  <c r="O3285" i="1"/>
  <c r="O3286" i="1"/>
  <c r="O3287" i="1"/>
  <c r="O3288" i="1"/>
  <c r="O3289" i="1"/>
  <c r="O3290" i="1"/>
  <c r="O3291" i="1"/>
  <c r="O3292" i="1"/>
  <c r="O3293" i="1"/>
  <c r="O3294" i="1"/>
  <c r="O3295" i="1"/>
  <c r="O3296" i="1"/>
  <c r="O3297" i="1"/>
  <c r="O3298" i="1"/>
  <c r="O3299" i="1"/>
  <c r="O3300" i="1"/>
  <c r="O3301" i="1"/>
  <c r="O3302" i="1"/>
  <c r="O3303" i="1"/>
  <c r="O3304" i="1"/>
  <c r="O3305" i="1"/>
  <c r="O3306" i="1"/>
  <c r="O3307" i="1"/>
  <c r="O3308" i="1"/>
  <c r="O3309" i="1"/>
  <c r="O3310" i="1"/>
  <c r="O3311" i="1"/>
  <c r="O3312" i="1"/>
  <c r="O3313" i="1"/>
  <c r="O3314" i="1"/>
  <c r="O3315" i="1"/>
  <c r="O3316" i="1"/>
  <c r="O3317" i="1"/>
  <c r="O3318" i="1"/>
  <c r="O3319" i="1"/>
  <c r="O3320" i="1"/>
  <c r="O3321" i="1"/>
  <c r="O3322" i="1"/>
  <c r="O3323" i="1"/>
  <c r="O3324" i="1"/>
  <c r="O3325" i="1"/>
  <c r="O3326" i="1"/>
  <c r="O3327" i="1"/>
  <c r="O3328" i="1"/>
  <c r="O3329" i="1"/>
  <c r="O3330" i="1"/>
  <c r="O3331" i="1"/>
  <c r="O3332" i="1"/>
  <c r="O3333" i="1"/>
  <c r="O3334" i="1"/>
  <c r="O3335" i="1"/>
  <c r="O3336" i="1"/>
  <c r="O3337" i="1"/>
  <c r="O3338" i="1"/>
  <c r="O3339" i="1"/>
  <c r="O3340" i="1"/>
  <c r="O3341" i="1"/>
  <c r="O3342" i="1"/>
  <c r="O3343" i="1"/>
  <c r="O3344" i="1"/>
  <c r="O3345" i="1"/>
  <c r="O3346" i="1"/>
  <c r="O3347" i="1"/>
  <c r="O3348" i="1"/>
  <c r="O3349" i="1"/>
  <c r="O3350" i="1"/>
  <c r="O3351" i="1"/>
  <c r="O3352" i="1"/>
  <c r="O3353" i="1"/>
  <c r="O3354" i="1"/>
  <c r="O3355" i="1"/>
  <c r="O3356" i="1"/>
  <c r="O3357" i="1"/>
  <c r="O3358" i="1"/>
  <c r="O3359" i="1"/>
  <c r="O3360" i="1"/>
  <c r="O3361" i="1"/>
  <c r="O3362" i="1"/>
  <c r="O3363" i="1"/>
  <c r="O3364" i="1"/>
  <c r="O3365" i="1"/>
  <c r="O3366" i="1"/>
  <c r="O3367" i="1"/>
  <c r="O3368" i="1"/>
  <c r="O3369" i="1"/>
  <c r="O3370" i="1"/>
  <c r="O3371" i="1"/>
  <c r="O3372" i="1"/>
  <c r="O3373" i="1"/>
  <c r="O3374" i="1"/>
  <c r="O3375" i="1"/>
  <c r="O3376" i="1"/>
  <c r="O3377" i="1"/>
  <c r="O3378" i="1"/>
  <c r="O3379" i="1"/>
  <c r="O3380" i="1"/>
  <c r="O3381" i="1"/>
  <c r="O3382" i="1"/>
  <c r="O3383" i="1"/>
  <c r="O3384" i="1"/>
  <c r="O3385" i="1"/>
  <c r="O3386" i="1"/>
  <c r="O3387" i="1"/>
  <c r="O3388" i="1"/>
  <c r="O3389" i="1"/>
  <c r="O3390" i="1"/>
  <c r="O3391" i="1"/>
  <c r="O3392" i="1"/>
  <c r="O3393" i="1"/>
  <c r="O3394" i="1"/>
  <c r="O3395" i="1"/>
  <c r="O3396" i="1"/>
  <c r="O3397" i="1"/>
  <c r="O3398" i="1"/>
  <c r="O3399" i="1"/>
  <c r="O3400" i="1"/>
  <c r="O3401" i="1"/>
  <c r="O3402" i="1"/>
  <c r="O3403" i="1"/>
  <c r="O3404" i="1"/>
  <c r="O3405" i="1"/>
  <c r="O3406" i="1"/>
  <c r="O3407" i="1"/>
  <c r="O3408" i="1"/>
  <c r="O3409" i="1"/>
  <c r="O3410" i="1"/>
  <c r="O3411" i="1"/>
  <c r="O3412" i="1"/>
  <c r="O3413" i="1"/>
  <c r="O3414" i="1"/>
  <c r="O3415" i="1"/>
  <c r="O3416" i="1"/>
  <c r="O3417" i="1"/>
  <c r="O3418" i="1"/>
  <c r="O3419" i="1"/>
  <c r="O3420" i="1"/>
  <c r="O3421" i="1"/>
  <c r="O3422" i="1"/>
  <c r="O3423" i="1"/>
  <c r="O3424" i="1"/>
  <c r="O3425" i="1"/>
  <c r="O3426" i="1"/>
  <c r="O3427" i="1"/>
  <c r="O3428" i="1"/>
  <c r="O3429" i="1"/>
  <c r="O3430" i="1"/>
  <c r="O3431" i="1"/>
  <c r="O3432" i="1"/>
  <c r="O3433" i="1"/>
  <c r="O3434" i="1"/>
  <c r="O3435" i="1"/>
  <c r="O3436" i="1"/>
  <c r="O3437" i="1"/>
  <c r="O3438" i="1"/>
  <c r="O3439" i="1"/>
  <c r="O3440" i="1"/>
  <c r="O3441" i="1"/>
  <c r="O3442" i="1"/>
  <c r="O3443" i="1"/>
  <c r="O3444" i="1"/>
  <c r="O3445" i="1"/>
  <c r="O3446" i="1"/>
  <c r="O3447" i="1"/>
  <c r="O3448" i="1"/>
  <c r="O3449" i="1"/>
  <c r="O3450" i="1"/>
  <c r="O3451" i="1"/>
  <c r="O3452" i="1"/>
  <c r="O3453" i="1"/>
  <c r="O3454" i="1"/>
  <c r="O3455" i="1"/>
  <c r="O3456" i="1"/>
  <c r="O3457" i="1"/>
  <c r="O3458" i="1"/>
  <c r="O3459" i="1"/>
  <c r="O3460" i="1"/>
  <c r="O3461" i="1"/>
  <c r="O3462" i="1"/>
  <c r="O3463" i="1"/>
  <c r="O3464" i="1"/>
  <c r="O3465" i="1"/>
  <c r="O3466" i="1"/>
  <c r="O3467" i="1"/>
  <c r="O3468" i="1"/>
  <c r="O3469" i="1"/>
  <c r="O3470" i="1"/>
  <c r="O3471" i="1"/>
  <c r="O3472" i="1"/>
  <c r="O3473" i="1"/>
  <c r="O3474" i="1"/>
  <c r="O3475" i="1"/>
  <c r="O3476" i="1"/>
  <c r="O3477" i="1"/>
  <c r="O3478" i="1"/>
  <c r="O3479" i="1"/>
  <c r="O3480" i="1"/>
  <c r="O3481" i="1"/>
  <c r="O3482" i="1"/>
  <c r="O3483" i="1"/>
  <c r="O3484" i="1"/>
  <c r="O3485" i="1"/>
  <c r="O3486" i="1"/>
  <c r="O3487" i="1"/>
  <c r="O3488" i="1"/>
  <c r="O3489" i="1"/>
  <c r="O3490" i="1"/>
  <c r="O3491" i="1"/>
  <c r="O3492" i="1"/>
  <c r="O3493" i="1"/>
  <c r="O3494" i="1"/>
  <c r="O3495" i="1"/>
  <c r="O3496" i="1"/>
  <c r="O3497" i="1"/>
  <c r="O3498" i="1"/>
  <c r="O3499" i="1"/>
  <c r="O3500" i="1"/>
  <c r="O3501" i="1"/>
  <c r="O3502" i="1"/>
  <c r="O3503" i="1"/>
  <c r="O3504" i="1"/>
  <c r="O3505" i="1"/>
  <c r="O3506" i="1"/>
  <c r="O3507" i="1"/>
  <c r="O3508" i="1"/>
  <c r="O3509" i="1"/>
  <c r="O3510" i="1"/>
  <c r="O3511" i="1"/>
  <c r="O3512" i="1"/>
  <c r="O3513" i="1"/>
  <c r="O3514" i="1"/>
  <c r="O3515" i="1"/>
  <c r="O3516" i="1"/>
  <c r="O3517" i="1"/>
  <c r="O3518" i="1"/>
  <c r="O3519" i="1"/>
  <c r="O3520" i="1"/>
  <c r="O3521" i="1"/>
  <c r="O3522" i="1"/>
  <c r="O3523" i="1"/>
  <c r="O3524" i="1"/>
  <c r="O3525" i="1"/>
  <c r="O3526" i="1"/>
  <c r="O3527" i="1"/>
  <c r="O3528" i="1"/>
  <c r="O3529" i="1"/>
  <c r="O3530" i="1"/>
  <c r="O3531" i="1"/>
  <c r="O3532" i="1"/>
  <c r="O3533" i="1"/>
  <c r="O3534" i="1"/>
  <c r="O3535" i="1"/>
  <c r="O3536" i="1"/>
  <c r="O3537" i="1"/>
  <c r="O3538" i="1"/>
  <c r="O3539" i="1"/>
  <c r="O3540" i="1"/>
  <c r="O3541" i="1"/>
  <c r="O3542" i="1"/>
  <c r="O3543" i="1"/>
  <c r="O3544" i="1"/>
  <c r="O3545" i="1"/>
  <c r="O3546" i="1"/>
  <c r="O3547" i="1"/>
  <c r="O3548" i="1"/>
  <c r="O3549" i="1"/>
  <c r="O3550" i="1"/>
  <c r="O3551" i="1"/>
  <c r="O3552" i="1"/>
  <c r="O3553" i="1"/>
  <c r="O3554" i="1"/>
  <c r="O3555" i="1"/>
  <c r="O3556" i="1"/>
  <c r="O3557" i="1"/>
  <c r="O3558" i="1"/>
  <c r="O3559" i="1"/>
  <c r="O3560" i="1"/>
  <c r="O3561" i="1"/>
  <c r="O3562" i="1"/>
  <c r="O3563" i="1"/>
  <c r="O3564" i="1"/>
  <c r="O3565" i="1"/>
  <c r="O3566" i="1"/>
  <c r="O3567" i="1"/>
  <c r="O3568" i="1"/>
  <c r="O3569" i="1"/>
  <c r="O3570" i="1"/>
  <c r="O3571" i="1"/>
  <c r="O3572" i="1"/>
  <c r="O3573" i="1"/>
  <c r="O3574" i="1"/>
  <c r="O3575" i="1"/>
  <c r="O3576" i="1"/>
  <c r="O3577" i="1"/>
  <c r="O3578" i="1"/>
  <c r="O3579" i="1"/>
  <c r="O3580" i="1"/>
  <c r="O3581" i="1"/>
  <c r="O3582" i="1"/>
  <c r="O3583" i="1"/>
  <c r="O3584" i="1"/>
  <c r="O3585" i="1"/>
  <c r="O3586" i="1"/>
  <c r="O3587" i="1"/>
  <c r="O3588" i="1"/>
  <c r="O3589" i="1"/>
  <c r="O3590" i="1"/>
  <c r="O3591" i="1"/>
  <c r="O3592" i="1"/>
  <c r="O3593" i="1"/>
  <c r="O3594" i="1"/>
  <c r="O3595" i="1"/>
  <c r="O3596" i="1"/>
  <c r="O3597" i="1"/>
  <c r="O3598" i="1"/>
  <c r="O3599" i="1"/>
  <c r="O3600" i="1"/>
  <c r="O3601" i="1"/>
  <c r="O3602" i="1"/>
  <c r="O3603" i="1"/>
  <c r="O3604" i="1"/>
  <c r="O3605" i="1"/>
  <c r="O3606" i="1"/>
  <c r="O3607" i="1"/>
  <c r="O3608" i="1"/>
  <c r="O3609" i="1"/>
  <c r="O3610" i="1"/>
  <c r="O3611" i="1"/>
  <c r="O3612" i="1"/>
  <c r="O3613" i="1"/>
  <c r="O3614" i="1"/>
  <c r="O3615" i="1"/>
  <c r="O3616" i="1"/>
  <c r="O3617" i="1"/>
  <c r="O3618" i="1"/>
  <c r="O3619" i="1"/>
  <c r="O3620" i="1"/>
  <c r="O3621" i="1"/>
  <c r="O3622" i="1"/>
  <c r="O3623" i="1"/>
  <c r="O3624" i="1"/>
  <c r="O3625" i="1"/>
  <c r="O3626" i="1"/>
  <c r="O3627" i="1"/>
  <c r="O3628" i="1"/>
  <c r="O3629" i="1"/>
  <c r="O3630" i="1"/>
  <c r="O3631" i="1"/>
  <c r="O3632" i="1"/>
  <c r="O3633" i="1"/>
  <c r="O3634" i="1"/>
  <c r="O3635" i="1"/>
  <c r="O3636" i="1"/>
  <c r="O3637" i="1"/>
  <c r="O3638" i="1"/>
  <c r="O3639" i="1"/>
  <c r="O3640" i="1"/>
  <c r="O3641" i="1"/>
  <c r="O3642" i="1"/>
  <c r="O3643" i="1"/>
  <c r="O3644" i="1"/>
  <c r="O3645" i="1"/>
  <c r="O3646" i="1"/>
  <c r="O3647" i="1"/>
  <c r="O3648" i="1"/>
  <c r="O3649" i="1"/>
  <c r="O3650" i="1"/>
  <c r="O3651" i="1"/>
  <c r="O3652" i="1"/>
  <c r="O3653" i="1"/>
  <c r="O3654" i="1"/>
  <c r="O3655" i="1"/>
  <c r="O3656" i="1"/>
  <c r="O3657" i="1"/>
  <c r="O3658" i="1"/>
  <c r="O3659" i="1"/>
  <c r="O3660" i="1"/>
  <c r="O3661" i="1"/>
  <c r="O3662" i="1"/>
  <c r="O3663" i="1"/>
  <c r="O3664" i="1"/>
  <c r="O3665" i="1"/>
  <c r="O3666" i="1"/>
  <c r="O3667" i="1"/>
  <c r="O3668" i="1"/>
  <c r="O3669" i="1"/>
  <c r="O3670" i="1"/>
  <c r="O3671" i="1"/>
  <c r="O3672" i="1"/>
  <c r="O3673" i="1"/>
  <c r="O3674" i="1"/>
  <c r="O3675" i="1"/>
  <c r="O3676" i="1"/>
  <c r="O3677" i="1"/>
  <c r="O3678" i="1"/>
  <c r="O3679" i="1"/>
  <c r="O3680" i="1"/>
  <c r="O3681" i="1"/>
  <c r="O3682" i="1"/>
  <c r="O3683" i="1"/>
  <c r="O3684" i="1"/>
  <c r="O3685" i="1"/>
  <c r="O3686" i="1"/>
  <c r="O3687" i="1"/>
  <c r="O3688" i="1"/>
  <c r="O3689" i="1"/>
  <c r="O3690" i="1"/>
  <c r="O3691" i="1"/>
  <c r="O3692" i="1"/>
  <c r="O3693" i="1"/>
  <c r="O3694" i="1"/>
  <c r="O3695" i="1"/>
  <c r="O3696" i="1"/>
  <c r="O3697" i="1"/>
  <c r="O3698" i="1"/>
  <c r="O3699" i="1"/>
  <c r="O3700" i="1"/>
  <c r="O3701" i="1"/>
  <c r="O3702" i="1"/>
  <c r="O3703" i="1"/>
  <c r="O3704" i="1"/>
  <c r="O3705" i="1"/>
  <c r="O3706" i="1"/>
  <c r="O3707" i="1"/>
  <c r="O3708" i="1"/>
  <c r="O3709" i="1"/>
  <c r="O3710" i="1"/>
  <c r="O3711" i="1"/>
  <c r="O3712" i="1"/>
  <c r="O3713" i="1"/>
  <c r="O3714" i="1"/>
  <c r="O3715" i="1"/>
  <c r="O3716" i="1"/>
  <c r="O3717" i="1"/>
  <c r="O3718" i="1"/>
  <c r="O3719" i="1"/>
  <c r="O3720" i="1"/>
  <c r="O3721" i="1"/>
  <c r="O3722" i="1"/>
  <c r="O3723" i="1"/>
  <c r="O3724" i="1"/>
  <c r="O3725" i="1"/>
  <c r="O3726" i="1"/>
  <c r="O3727" i="1"/>
  <c r="O3728" i="1"/>
  <c r="O3729" i="1"/>
  <c r="O3730" i="1"/>
  <c r="O3731" i="1"/>
  <c r="O3732" i="1"/>
  <c r="O3733" i="1"/>
  <c r="O3734" i="1"/>
  <c r="O3735" i="1"/>
  <c r="O3736" i="1"/>
  <c r="O3737" i="1"/>
  <c r="O3738" i="1"/>
  <c r="O3739" i="1"/>
  <c r="O3740" i="1"/>
  <c r="O3741" i="1"/>
  <c r="O3742" i="1"/>
  <c r="O3743" i="1"/>
  <c r="O3744" i="1"/>
  <c r="O3745" i="1"/>
  <c r="O3746" i="1"/>
  <c r="O3747" i="1"/>
  <c r="O3748" i="1"/>
  <c r="O3749" i="1"/>
  <c r="O3750" i="1"/>
  <c r="O3751" i="1"/>
  <c r="O3752" i="1"/>
  <c r="O3753" i="1"/>
  <c r="O3754" i="1"/>
  <c r="O3755" i="1"/>
  <c r="O3756" i="1"/>
  <c r="O3757" i="1"/>
  <c r="O3758" i="1"/>
  <c r="O3759" i="1"/>
  <c r="O3760" i="1"/>
  <c r="O3761" i="1"/>
  <c r="O3762" i="1"/>
  <c r="O3763" i="1"/>
  <c r="O3764" i="1"/>
  <c r="O3765" i="1"/>
  <c r="O3766" i="1"/>
  <c r="O3767" i="1"/>
  <c r="O3768" i="1"/>
  <c r="O3769" i="1"/>
  <c r="O3770" i="1"/>
  <c r="O3771" i="1"/>
  <c r="O3772" i="1"/>
  <c r="O3773" i="1"/>
  <c r="O3774" i="1"/>
  <c r="O3775" i="1"/>
  <c r="O3776" i="1"/>
  <c r="O3777" i="1"/>
  <c r="O3778" i="1"/>
  <c r="O3779" i="1"/>
  <c r="O3780" i="1"/>
  <c r="O3781" i="1"/>
  <c r="O3782" i="1"/>
  <c r="O3783" i="1"/>
  <c r="O3784" i="1"/>
  <c r="O3785" i="1"/>
  <c r="O3786" i="1"/>
  <c r="O3787" i="1"/>
  <c r="O3788" i="1"/>
  <c r="O3789" i="1"/>
  <c r="O3790" i="1"/>
  <c r="O3791" i="1"/>
  <c r="O3792" i="1"/>
  <c r="O3793" i="1"/>
  <c r="O3794" i="1"/>
  <c r="O3795" i="1"/>
  <c r="O3796" i="1"/>
  <c r="O3797" i="1"/>
  <c r="O3798" i="1"/>
  <c r="O3799" i="1"/>
  <c r="O3800" i="1"/>
  <c r="O3801" i="1"/>
  <c r="O3802" i="1"/>
  <c r="O3803" i="1"/>
  <c r="O3804" i="1"/>
  <c r="O3805" i="1"/>
  <c r="O3806" i="1"/>
  <c r="O3807" i="1"/>
  <c r="O3808" i="1"/>
  <c r="O3809" i="1"/>
  <c r="O3810" i="1"/>
  <c r="O3811" i="1"/>
  <c r="O3812" i="1"/>
  <c r="O3813" i="1"/>
  <c r="O3814" i="1"/>
  <c r="O3815" i="1"/>
  <c r="O3816" i="1"/>
  <c r="O3817" i="1"/>
  <c r="O3818" i="1"/>
  <c r="O3819" i="1"/>
  <c r="O3820" i="1"/>
  <c r="O3821" i="1"/>
  <c r="O3822" i="1"/>
  <c r="O3823" i="1"/>
  <c r="O3824" i="1"/>
  <c r="O3825" i="1"/>
  <c r="O3826" i="1"/>
  <c r="O3827" i="1"/>
  <c r="O3828" i="1"/>
  <c r="O3829" i="1"/>
  <c r="O3830" i="1"/>
  <c r="O3831" i="1"/>
  <c r="O3832" i="1"/>
  <c r="O3833" i="1"/>
  <c r="O3834" i="1"/>
  <c r="O3835" i="1"/>
  <c r="O3836" i="1"/>
  <c r="O3837" i="1"/>
  <c r="O3838" i="1"/>
  <c r="O3839" i="1"/>
  <c r="O3840" i="1"/>
  <c r="O3841" i="1"/>
  <c r="O3842" i="1"/>
  <c r="O3843" i="1"/>
  <c r="O3844" i="1"/>
  <c r="O3845" i="1"/>
  <c r="O3846" i="1"/>
  <c r="O3847" i="1"/>
  <c r="O3848" i="1"/>
  <c r="O3849" i="1"/>
  <c r="O3850" i="1"/>
  <c r="O3851" i="1"/>
  <c r="O3852" i="1"/>
  <c r="O3853" i="1"/>
  <c r="O3854" i="1"/>
  <c r="O3855" i="1"/>
  <c r="O3856" i="1"/>
  <c r="O3857" i="1"/>
  <c r="O3858" i="1"/>
  <c r="O3859" i="1"/>
  <c r="O3860" i="1"/>
  <c r="O3861" i="1"/>
  <c r="O3862" i="1"/>
  <c r="O3863" i="1"/>
  <c r="O3864" i="1"/>
  <c r="O3865" i="1"/>
  <c r="O3866" i="1"/>
  <c r="O3867" i="1"/>
  <c r="O3868" i="1"/>
  <c r="O3869" i="1"/>
  <c r="O3870" i="1"/>
  <c r="O3871" i="1"/>
  <c r="O3872" i="1"/>
  <c r="O3873" i="1"/>
  <c r="O3874" i="1"/>
  <c r="O3875" i="1"/>
  <c r="O3876" i="1"/>
  <c r="O3877" i="1"/>
  <c r="O3878" i="1"/>
  <c r="O3879" i="1"/>
  <c r="O3880" i="1"/>
  <c r="O3881" i="1"/>
  <c r="O3882" i="1"/>
  <c r="O3883" i="1"/>
  <c r="O3884" i="1"/>
  <c r="O3885" i="1"/>
  <c r="O3886" i="1"/>
  <c r="O3887" i="1"/>
  <c r="O3888" i="1"/>
  <c r="O3889" i="1"/>
  <c r="O3890" i="1"/>
  <c r="O3891" i="1"/>
  <c r="O3892" i="1"/>
  <c r="O3893" i="1"/>
  <c r="O3894" i="1"/>
  <c r="O3895" i="1"/>
  <c r="O3896" i="1"/>
  <c r="O3897" i="1"/>
  <c r="O3898" i="1"/>
  <c r="O3899" i="1"/>
  <c r="O3900" i="1"/>
  <c r="O3901" i="1"/>
  <c r="O3902" i="1"/>
  <c r="O3903" i="1"/>
  <c r="O3904" i="1"/>
  <c r="O3905" i="1"/>
  <c r="O3906" i="1"/>
  <c r="O3907" i="1"/>
  <c r="O3908" i="1"/>
  <c r="O3909" i="1"/>
  <c r="O3910" i="1"/>
  <c r="O3911" i="1"/>
  <c r="O3912" i="1"/>
  <c r="O3913" i="1"/>
  <c r="O3914" i="1"/>
  <c r="O3915" i="1"/>
  <c r="O3916" i="1"/>
  <c r="O3917" i="1"/>
  <c r="O3918" i="1"/>
  <c r="O3919" i="1"/>
  <c r="O3920" i="1"/>
  <c r="O3921" i="1"/>
  <c r="O3922" i="1"/>
  <c r="O3923" i="1"/>
  <c r="O3924" i="1"/>
  <c r="O3925" i="1"/>
  <c r="O3926" i="1"/>
  <c r="O3927" i="1"/>
  <c r="O3928" i="1"/>
  <c r="O3929" i="1"/>
  <c r="O3930" i="1"/>
  <c r="O3931" i="1"/>
  <c r="O3932" i="1"/>
  <c r="O3933" i="1"/>
  <c r="O3934" i="1"/>
  <c r="O3935" i="1"/>
  <c r="O3936" i="1"/>
  <c r="O3937" i="1"/>
  <c r="O3938" i="1"/>
  <c r="O3939" i="1"/>
  <c r="O3940" i="1"/>
  <c r="O3941" i="1"/>
  <c r="O3942" i="1"/>
  <c r="O3943" i="1"/>
  <c r="O3944" i="1"/>
  <c r="O3945" i="1"/>
  <c r="O3946" i="1"/>
  <c r="O3947" i="1"/>
  <c r="O3948" i="1"/>
  <c r="O3949" i="1"/>
  <c r="O3950" i="1"/>
  <c r="O3951" i="1"/>
  <c r="O3952" i="1"/>
  <c r="O3953" i="1"/>
  <c r="O3954" i="1"/>
  <c r="O3955" i="1"/>
  <c r="O3956" i="1"/>
  <c r="O3957" i="1"/>
  <c r="O3958" i="1"/>
  <c r="O3959" i="1"/>
  <c r="O3960" i="1"/>
  <c r="O3961" i="1"/>
  <c r="O3962" i="1"/>
  <c r="O3963" i="1"/>
  <c r="O3964" i="1"/>
  <c r="O3965" i="1"/>
  <c r="O3966" i="1"/>
  <c r="O3967" i="1"/>
  <c r="O3968" i="1"/>
  <c r="O3969" i="1"/>
  <c r="O3970" i="1"/>
  <c r="O3971" i="1"/>
  <c r="O3972" i="1"/>
  <c r="O3973" i="1"/>
  <c r="O3974" i="1"/>
  <c r="O3975" i="1"/>
  <c r="O3976" i="1"/>
  <c r="O3977" i="1"/>
  <c r="O3978" i="1"/>
  <c r="O3979" i="1"/>
  <c r="O3980" i="1"/>
  <c r="O3981" i="1"/>
  <c r="O3982" i="1"/>
  <c r="O3983" i="1"/>
  <c r="O3984" i="1"/>
  <c r="O3985" i="1"/>
  <c r="O3986" i="1"/>
  <c r="O3987" i="1"/>
  <c r="O3988" i="1"/>
  <c r="O3989" i="1"/>
  <c r="O3990" i="1"/>
  <c r="O3991" i="1"/>
  <c r="O3992" i="1"/>
  <c r="O3993" i="1"/>
  <c r="O3994" i="1"/>
  <c r="O3995" i="1"/>
  <c r="O3996" i="1"/>
  <c r="O3997" i="1"/>
  <c r="O3998" i="1"/>
  <c r="O3999" i="1"/>
  <c r="O4000" i="1"/>
  <c r="O4001" i="1"/>
  <c r="O4002" i="1"/>
  <c r="O4003" i="1"/>
  <c r="O4004" i="1"/>
  <c r="O4005" i="1"/>
  <c r="O4006" i="1"/>
  <c r="O4007" i="1"/>
  <c r="O4008" i="1"/>
  <c r="O4009" i="1"/>
  <c r="O4010" i="1"/>
  <c r="O4011" i="1"/>
  <c r="O4012" i="1"/>
  <c r="O4013" i="1"/>
  <c r="O4014" i="1"/>
  <c r="O4015" i="1"/>
  <c r="O4016" i="1"/>
  <c r="O4017" i="1"/>
  <c r="O4018" i="1"/>
  <c r="O4019" i="1"/>
  <c r="O4020" i="1"/>
  <c r="O4021" i="1"/>
  <c r="O4022" i="1"/>
  <c r="O4023" i="1"/>
  <c r="O4024" i="1"/>
  <c r="O4025" i="1"/>
  <c r="O4026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361" i="1"/>
  <c r="N362" i="1"/>
  <c r="N363" i="1"/>
  <c r="N364" i="1"/>
  <c r="N365" i="1"/>
  <c r="N366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5" i="1"/>
  <c r="N386" i="1"/>
  <c r="N387" i="1"/>
  <c r="N388" i="1"/>
  <c r="N389" i="1"/>
  <c r="N390" i="1"/>
  <c r="N391" i="1"/>
  <c r="N392" i="1"/>
  <c r="N393" i="1"/>
  <c r="N394" i="1"/>
  <c r="N395" i="1"/>
  <c r="N396" i="1"/>
  <c r="N397" i="1"/>
  <c r="N398" i="1"/>
  <c r="N399" i="1"/>
  <c r="N400" i="1"/>
  <c r="N401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4" i="1"/>
  <c r="N425" i="1"/>
  <c r="N426" i="1"/>
  <c r="N427" i="1"/>
  <c r="N428" i="1"/>
  <c r="N429" i="1"/>
  <c r="N430" i="1"/>
  <c r="N431" i="1"/>
  <c r="N432" i="1"/>
  <c r="N433" i="1"/>
  <c r="N434" i="1"/>
  <c r="N435" i="1"/>
  <c r="N436" i="1"/>
  <c r="N437" i="1"/>
  <c r="N438" i="1"/>
  <c r="N439" i="1"/>
  <c r="N440" i="1"/>
  <c r="N441" i="1"/>
  <c r="N442" i="1"/>
  <c r="N443" i="1"/>
  <c r="N444" i="1"/>
  <c r="N445" i="1"/>
  <c r="N446" i="1"/>
  <c r="N447" i="1"/>
  <c r="N448" i="1"/>
  <c r="N449" i="1"/>
  <c r="N450" i="1"/>
  <c r="N451" i="1"/>
  <c r="N452" i="1"/>
  <c r="N453" i="1"/>
  <c r="N454" i="1"/>
  <c r="N455" i="1"/>
  <c r="N456" i="1"/>
  <c r="N457" i="1"/>
  <c r="N458" i="1"/>
  <c r="N459" i="1"/>
  <c r="N460" i="1"/>
  <c r="N461" i="1"/>
  <c r="N462" i="1"/>
  <c r="N463" i="1"/>
  <c r="N464" i="1"/>
  <c r="N465" i="1"/>
  <c r="N466" i="1"/>
  <c r="N467" i="1"/>
  <c r="N468" i="1"/>
  <c r="N469" i="1"/>
  <c r="N470" i="1"/>
  <c r="N471" i="1"/>
  <c r="N472" i="1"/>
  <c r="N473" i="1"/>
  <c r="N474" i="1"/>
  <c r="N475" i="1"/>
  <c r="N476" i="1"/>
  <c r="N477" i="1"/>
  <c r="N478" i="1"/>
  <c r="N479" i="1"/>
  <c r="N480" i="1"/>
  <c r="N481" i="1"/>
  <c r="N482" i="1"/>
  <c r="N483" i="1"/>
  <c r="N484" i="1"/>
  <c r="N485" i="1"/>
  <c r="N486" i="1"/>
  <c r="N487" i="1"/>
  <c r="N488" i="1"/>
  <c r="N489" i="1"/>
  <c r="N490" i="1"/>
  <c r="N491" i="1"/>
  <c r="N492" i="1"/>
  <c r="N493" i="1"/>
  <c r="N494" i="1"/>
  <c r="N495" i="1"/>
  <c r="N496" i="1"/>
  <c r="N497" i="1"/>
  <c r="N498" i="1"/>
  <c r="N499" i="1"/>
  <c r="N500" i="1"/>
  <c r="N501" i="1"/>
  <c r="N502" i="1"/>
  <c r="N503" i="1"/>
  <c r="N504" i="1"/>
  <c r="N505" i="1"/>
  <c r="N506" i="1"/>
  <c r="N507" i="1"/>
  <c r="N508" i="1"/>
  <c r="N509" i="1"/>
  <c r="N510" i="1"/>
  <c r="N511" i="1"/>
  <c r="N512" i="1"/>
  <c r="N513" i="1"/>
  <c r="N514" i="1"/>
  <c r="N515" i="1"/>
  <c r="N516" i="1"/>
  <c r="N517" i="1"/>
  <c r="N518" i="1"/>
  <c r="N519" i="1"/>
  <c r="N520" i="1"/>
  <c r="N521" i="1"/>
  <c r="N522" i="1"/>
  <c r="N523" i="1"/>
  <c r="N524" i="1"/>
  <c r="N525" i="1"/>
  <c r="N526" i="1"/>
  <c r="N527" i="1"/>
  <c r="N528" i="1"/>
  <c r="N529" i="1"/>
  <c r="N530" i="1"/>
  <c r="N531" i="1"/>
  <c r="N532" i="1"/>
  <c r="N533" i="1"/>
  <c r="N534" i="1"/>
  <c r="N535" i="1"/>
  <c r="N536" i="1"/>
  <c r="N537" i="1"/>
  <c r="N538" i="1"/>
  <c r="N539" i="1"/>
  <c r="N540" i="1"/>
  <c r="N541" i="1"/>
  <c r="N542" i="1"/>
  <c r="N543" i="1"/>
  <c r="N544" i="1"/>
  <c r="N545" i="1"/>
  <c r="N546" i="1"/>
  <c r="N547" i="1"/>
  <c r="N548" i="1"/>
  <c r="N549" i="1"/>
  <c r="N550" i="1"/>
  <c r="N551" i="1"/>
  <c r="N552" i="1"/>
  <c r="N553" i="1"/>
  <c r="N554" i="1"/>
  <c r="N555" i="1"/>
  <c r="N556" i="1"/>
  <c r="N557" i="1"/>
  <c r="N558" i="1"/>
  <c r="N559" i="1"/>
  <c r="N560" i="1"/>
  <c r="N561" i="1"/>
  <c r="N562" i="1"/>
  <c r="N563" i="1"/>
  <c r="N564" i="1"/>
  <c r="N565" i="1"/>
  <c r="N566" i="1"/>
  <c r="N567" i="1"/>
  <c r="N568" i="1"/>
  <c r="N569" i="1"/>
  <c r="N570" i="1"/>
  <c r="N571" i="1"/>
  <c r="N572" i="1"/>
  <c r="N573" i="1"/>
  <c r="N574" i="1"/>
  <c r="N575" i="1"/>
  <c r="N576" i="1"/>
  <c r="N577" i="1"/>
  <c r="N578" i="1"/>
  <c r="N579" i="1"/>
  <c r="N580" i="1"/>
  <c r="N581" i="1"/>
  <c r="N582" i="1"/>
  <c r="N583" i="1"/>
  <c r="N584" i="1"/>
  <c r="N585" i="1"/>
  <c r="N586" i="1"/>
  <c r="N587" i="1"/>
  <c r="N588" i="1"/>
  <c r="N589" i="1"/>
  <c r="N590" i="1"/>
  <c r="N591" i="1"/>
  <c r="N592" i="1"/>
  <c r="N593" i="1"/>
  <c r="N594" i="1"/>
  <c r="N595" i="1"/>
  <c r="N596" i="1"/>
  <c r="N597" i="1"/>
  <c r="N598" i="1"/>
  <c r="N599" i="1"/>
  <c r="N600" i="1"/>
  <c r="N601" i="1"/>
  <c r="N602" i="1"/>
  <c r="N603" i="1"/>
  <c r="N604" i="1"/>
  <c r="N605" i="1"/>
  <c r="N606" i="1"/>
  <c r="N607" i="1"/>
  <c r="N608" i="1"/>
  <c r="N609" i="1"/>
  <c r="N610" i="1"/>
  <c r="N611" i="1"/>
  <c r="N612" i="1"/>
  <c r="N613" i="1"/>
  <c r="N614" i="1"/>
  <c r="N615" i="1"/>
  <c r="N616" i="1"/>
  <c r="N617" i="1"/>
  <c r="N618" i="1"/>
  <c r="N619" i="1"/>
  <c r="N620" i="1"/>
  <c r="N621" i="1"/>
  <c r="N622" i="1"/>
  <c r="N623" i="1"/>
  <c r="N624" i="1"/>
  <c r="N625" i="1"/>
  <c r="N626" i="1"/>
  <c r="N627" i="1"/>
  <c r="N628" i="1"/>
  <c r="N629" i="1"/>
  <c r="N630" i="1"/>
  <c r="N631" i="1"/>
  <c r="N632" i="1"/>
  <c r="N633" i="1"/>
  <c r="N634" i="1"/>
  <c r="N635" i="1"/>
  <c r="N636" i="1"/>
  <c r="N637" i="1"/>
  <c r="N638" i="1"/>
  <c r="N639" i="1"/>
  <c r="N640" i="1"/>
  <c r="N641" i="1"/>
  <c r="N642" i="1"/>
  <c r="N643" i="1"/>
  <c r="N644" i="1"/>
  <c r="N645" i="1"/>
  <c r="N646" i="1"/>
  <c r="N647" i="1"/>
  <c r="N648" i="1"/>
  <c r="N649" i="1"/>
  <c r="N650" i="1"/>
  <c r="N651" i="1"/>
  <c r="N652" i="1"/>
  <c r="N653" i="1"/>
  <c r="N654" i="1"/>
  <c r="N655" i="1"/>
  <c r="N656" i="1"/>
  <c r="N657" i="1"/>
  <c r="N658" i="1"/>
  <c r="N659" i="1"/>
  <c r="N660" i="1"/>
  <c r="N661" i="1"/>
  <c r="N662" i="1"/>
  <c r="N663" i="1"/>
  <c r="N664" i="1"/>
  <c r="N665" i="1"/>
  <c r="N666" i="1"/>
  <c r="N667" i="1"/>
  <c r="N668" i="1"/>
  <c r="N669" i="1"/>
  <c r="N670" i="1"/>
  <c r="N671" i="1"/>
  <c r="N672" i="1"/>
  <c r="N673" i="1"/>
  <c r="N674" i="1"/>
  <c r="N675" i="1"/>
  <c r="N676" i="1"/>
  <c r="N677" i="1"/>
  <c r="N678" i="1"/>
  <c r="N679" i="1"/>
  <c r="N680" i="1"/>
  <c r="N681" i="1"/>
  <c r="N682" i="1"/>
  <c r="N683" i="1"/>
  <c r="N684" i="1"/>
  <c r="N685" i="1"/>
  <c r="N686" i="1"/>
  <c r="N687" i="1"/>
  <c r="N688" i="1"/>
  <c r="N689" i="1"/>
  <c r="N690" i="1"/>
  <c r="N691" i="1"/>
  <c r="N692" i="1"/>
  <c r="N693" i="1"/>
  <c r="N694" i="1"/>
  <c r="N695" i="1"/>
  <c r="N696" i="1"/>
  <c r="N697" i="1"/>
  <c r="N698" i="1"/>
  <c r="N699" i="1"/>
  <c r="N700" i="1"/>
  <c r="N701" i="1"/>
  <c r="N702" i="1"/>
  <c r="N703" i="1"/>
  <c r="N704" i="1"/>
  <c r="N705" i="1"/>
  <c r="N706" i="1"/>
  <c r="N707" i="1"/>
  <c r="N708" i="1"/>
  <c r="N709" i="1"/>
  <c r="N710" i="1"/>
  <c r="N711" i="1"/>
  <c r="N712" i="1"/>
  <c r="N713" i="1"/>
  <c r="N714" i="1"/>
  <c r="N715" i="1"/>
  <c r="N716" i="1"/>
  <c r="N717" i="1"/>
  <c r="N718" i="1"/>
  <c r="N719" i="1"/>
  <c r="N720" i="1"/>
  <c r="N721" i="1"/>
  <c r="N722" i="1"/>
  <c r="N723" i="1"/>
  <c r="N724" i="1"/>
  <c r="N725" i="1"/>
  <c r="N726" i="1"/>
  <c r="N727" i="1"/>
  <c r="N728" i="1"/>
  <c r="N729" i="1"/>
  <c r="N730" i="1"/>
  <c r="N731" i="1"/>
  <c r="N732" i="1"/>
  <c r="N733" i="1"/>
  <c r="N734" i="1"/>
  <c r="N735" i="1"/>
  <c r="N736" i="1"/>
  <c r="N737" i="1"/>
  <c r="N738" i="1"/>
  <c r="N739" i="1"/>
  <c r="N740" i="1"/>
  <c r="N741" i="1"/>
  <c r="N742" i="1"/>
  <c r="N743" i="1"/>
  <c r="N744" i="1"/>
  <c r="N745" i="1"/>
  <c r="N746" i="1"/>
  <c r="N747" i="1"/>
  <c r="N748" i="1"/>
  <c r="N749" i="1"/>
  <c r="N750" i="1"/>
  <c r="N751" i="1"/>
  <c r="N752" i="1"/>
  <c r="N753" i="1"/>
  <c r="N754" i="1"/>
  <c r="N755" i="1"/>
  <c r="N756" i="1"/>
  <c r="N757" i="1"/>
  <c r="N758" i="1"/>
  <c r="N759" i="1"/>
  <c r="N760" i="1"/>
  <c r="N761" i="1"/>
  <c r="N762" i="1"/>
  <c r="N763" i="1"/>
  <c r="N764" i="1"/>
  <c r="N765" i="1"/>
  <c r="N766" i="1"/>
  <c r="N767" i="1"/>
  <c r="N768" i="1"/>
  <c r="N769" i="1"/>
  <c r="N770" i="1"/>
  <c r="N771" i="1"/>
  <c r="N772" i="1"/>
  <c r="N773" i="1"/>
  <c r="N774" i="1"/>
  <c r="N775" i="1"/>
  <c r="N776" i="1"/>
  <c r="N777" i="1"/>
  <c r="N778" i="1"/>
  <c r="N779" i="1"/>
  <c r="N780" i="1"/>
  <c r="N781" i="1"/>
  <c r="N782" i="1"/>
  <c r="N783" i="1"/>
  <c r="N784" i="1"/>
  <c r="N785" i="1"/>
  <c r="N786" i="1"/>
  <c r="N787" i="1"/>
  <c r="N788" i="1"/>
  <c r="N789" i="1"/>
  <c r="N790" i="1"/>
  <c r="N791" i="1"/>
  <c r="N792" i="1"/>
  <c r="N793" i="1"/>
  <c r="N794" i="1"/>
  <c r="N795" i="1"/>
  <c r="N796" i="1"/>
  <c r="N797" i="1"/>
  <c r="N798" i="1"/>
  <c r="N799" i="1"/>
  <c r="N800" i="1"/>
  <c r="N801" i="1"/>
  <c r="N802" i="1"/>
  <c r="N803" i="1"/>
  <c r="N804" i="1"/>
  <c r="N805" i="1"/>
  <c r="N806" i="1"/>
  <c r="N807" i="1"/>
  <c r="N808" i="1"/>
  <c r="N809" i="1"/>
  <c r="N810" i="1"/>
  <c r="N811" i="1"/>
  <c r="N812" i="1"/>
  <c r="N813" i="1"/>
  <c r="N814" i="1"/>
  <c r="N815" i="1"/>
  <c r="N816" i="1"/>
  <c r="N817" i="1"/>
  <c r="N818" i="1"/>
  <c r="N819" i="1"/>
  <c r="N820" i="1"/>
  <c r="N821" i="1"/>
  <c r="N822" i="1"/>
  <c r="N823" i="1"/>
  <c r="N824" i="1"/>
  <c r="N825" i="1"/>
  <c r="N826" i="1"/>
  <c r="N827" i="1"/>
  <c r="N828" i="1"/>
  <c r="N829" i="1"/>
  <c r="N830" i="1"/>
  <c r="N831" i="1"/>
  <c r="N832" i="1"/>
  <c r="N833" i="1"/>
  <c r="N834" i="1"/>
  <c r="N835" i="1"/>
  <c r="N836" i="1"/>
  <c r="N837" i="1"/>
  <c r="N838" i="1"/>
  <c r="N839" i="1"/>
  <c r="N840" i="1"/>
  <c r="N841" i="1"/>
  <c r="N842" i="1"/>
  <c r="N843" i="1"/>
  <c r="N844" i="1"/>
  <c r="N845" i="1"/>
  <c r="N846" i="1"/>
  <c r="N847" i="1"/>
  <c r="N848" i="1"/>
  <c r="N849" i="1"/>
  <c r="N850" i="1"/>
  <c r="N851" i="1"/>
  <c r="N852" i="1"/>
  <c r="N853" i="1"/>
  <c r="N854" i="1"/>
  <c r="N855" i="1"/>
  <c r="N856" i="1"/>
  <c r="N857" i="1"/>
  <c r="N858" i="1"/>
  <c r="N859" i="1"/>
  <c r="N860" i="1"/>
  <c r="N861" i="1"/>
  <c r="N862" i="1"/>
  <c r="N863" i="1"/>
  <c r="N864" i="1"/>
  <c r="N865" i="1"/>
  <c r="N866" i="1"/>
  <c r="N867" i="1"/>
  <c r="N868" i="1"/>
  <c r="N869" i="1"/>
  <c r="N870" i="1"/>
  <c r="N871" i="1"/>
  <c r="N872" i="1"/>
  <c r="N873" i="1"/>
  <c r="N874" i="1"/>
  <c r="N875" i="1"/>
  <c r="N876" i="1"/>
  <c r="N877" i="1"/>
  <c r="N878" i="1"/>
  <c r="N879" i="1"/>
  <c r="N880" i="1"/>
  <c r="N881" i="1"/>
  <c r="N882" i="1"/>
  <c r="N883" i="1"/>
  <c r="N884" i="1"/>
  <c r="N885" i="1"/>
  <c r="N886" i="1"/>
  <c r="N887" i="1"/>
  <c r="N888" i="1"/>
  <c r="N889" i="1"/>
  <c r="N890" i="1"/>
  <c r="N891" i="1"/>
  <c r="N892" i="1"/>
  <c r="N893" i="1"/>
  <c r="N894" i="1"/>
  <c r="N895" i="1"/>
  <c r="N896" i="1"/>
  <c r="N897" i="1"/>
  <c r="N898" i="1"/>
  <c r="N899" i="1"/>
  <c r="N900" i="1"/>
  <c r="N901" i="1"/>
  <c r="N902" i="1"/>
  <c r="N903" i="1"/>
  <c r="N904" i="1"/>
  <c r="N905" i="1"/>
  <c r="N906" i="1"/>
  <c r="N907" i="1"/>
  <c r="N908" i="1"/>
  <c r="N909" i="1"/>
  <c r="N910" i="1"/>
  <c r="N911" i="1"/>
  <c r="N912" i="1"/>
  <c r="N913" i="1"/>
  <c r="N914" i="1"/>
  <c r="N915" i="1"/>
  <c r="N916" i="1"/>
  <c r="N917" i="1"/>
  <c r="N918" i="1"/>
  <c r="N919" i="1"/>
  <c r="N920" i="1"/>
  <c r="N921" i="1"/>
  <c r="N922" i="1"/>
  <c r="N923" i="1"/>
  <c r="N924" i="1"/>
  <c r="N925" i="1"/>
  <c r="N926" i="1"/>
  <c r="N927" i="1"/>
  <c r="N928" i="1"/>
  <c r="N929" i="1"/>
  <c r="N930" i="1"/>
  <c r="N931" i="1"/>
  <c r="N932" i="1"/>
  <c r="N933" i="1"/>
  <c r="N934" i="1"/>
  <c r="N935" i="1"/>
  <c r="N936" i="1"/>
  <c r="N937" i="1"/>
  <c r="N938" i="1"/>
  <c r="N939" i="1"/>
  <c r="N940" i="1"/>
  <c r="N941" i="1"/>
  <c r="N942" i="1"/>
  <c r="N943" i="1"/>
  <c r="N944" i="1"/>
  <c r="N945" i="1"/>
  <c r="N946" i="1"/>
  <c r="N947" i="1"/>
  <c r="N948" i="1"/>
  <c r="N949" i="1"/>
  <c r="N950" i="1"/>
  <c r="N951" i="1"/>
  <c r="N952" i="1"/>
  <c r="N953" i="1"/>
  <c r="N954" i="1"/>
  <c r="N955" i="1"/>
  <c r="N956" i="1"/>
  <c r="N957" i="1"/>
  <c r="N958" i="1"/>
  <c r="N959" i="1"/>
  <c r="N960" i="1"/>
  <c r="N961" i="1"/>
  <c r="N962" i="1"/>
  <c r="N963" i="1"/>
  <c r="N964" i="1"/>
  <c r="N965" i="1"/>
  <c r="N966" i="1"/>
  <c r="N967" i="1"/>
  <c r="N968" i="1"/>
  <c r="N969" i="1"/>
  <c r="N970" i="1"/>
  <c r="N971" i="1"/>
  <c r="N972" i="1"/>
  <c r="N973" i="1"/>
  <c r="N974" i="1"/>
  <c r="N975" i="1"/>
  <c r="N976" i="1"/>
  <c r="N977" i="1"/>
  <c r="N978" i="1"/>
  <c r="N979" i="1"/>
  <c r="N980" i="1"/>
  <c r="N981" i="1"/>
  <c r="N982" i="1"/>
  <c r="N983" i="1"/>
  <c r="N984" i="1"/>
  <c r="N985" i="1"/>
  <c r="N986" i="1"/>
  <c r="N987" i="1"/>
  <c r="N988" i="1"/>
  <c r="N989" i="1"/>
  <c r="N990" i="1"/>
  <c r="N991" i="1"/>
  <c r="N992" i="1"/>
  <c r="N993" i="1"/>
  <c r="N994" i="1"/>
  <c r="N995" i="1"/>
  <c r="N996" i="1"/>
  <c r="N997" i="1"/>
  <c r="N998" i="1"/>
  <c r="N999" i="1"/>
  <c r="N1000" i="1"/>
  <c r="N1001" i="1"/>
  <c r="N1002" i="1"/>
  <c r="N1003" i="1"/>
  <c r="N1004" i="1"/>
  <c r="N1005" i="1"/>
  <c r="N1006" i="1"/>
  <c r="N1007" i="1"/>
  <c r="N1008" i="1"/>
  <c r="N1009" i="1"/>
  <c r="N1010" i="1"/>
  <c r="N1011" i="1"/>
  <c r="N1012" i="1"/>
  <c r="N1013" i="1"/>
  <c r="N1014" i="1"/>
  <c r="N1015" i="1"/>
  <c r="N1016" i="1"/>
  <c r="N1017" i="1"/>
  <c r="N1018" i="1"/>
  <c r="N1019" i="1"/>
  <c r="N1020" i="1"/>
  <c r="N1021" i="1"/>
  <c r="N1022" i="1"/>
  <c r="N1023" i="1"/>
  <c r="N1024" i="1"/>
  <c r="N1025" i="1"/>
  <c r="N1026" i="1"/>
  <c r="N1027" i="1"/>
  <c r="N1028" i="1"/>
  <c r="N1029" i="1"/>
  <c r="N1030" i="1"/>
  <c r="N1031" i="1"/>
  <c r="N1032" i="1"/>
  <c r="N1033" i="1"/>
  <c r="N1034" i="1"/>
  <c r="N1035" i="1"/>
  <c r="N1036" i="1"/>
  <c r="N1037" i="1"/>
  <c r="N1038" i="1"/>
  <c r="N1039" i="1"/>
  <c r="N1040" i="1"/>
  <c r="N1041" i="1"/>
  <c r="N1042" i="1"/>
  <c r="N1043" i="1"/>
  <c r="N1044" i="1"/>
  <c r="N1045" i="1"/>
  <c r="N1046" i="1"/>
  <c r="N1047" i="1"/>
  <c r="N1048" i="1"/>
  <c r="N1049" i="1"/>
  <c r="N1050" i="1"/>
  <c r="N1051" i="1"/>
  <c r="N1052" i="1"/>
  <c r="N1053" i="1"/>
  <c r="N1054" i="1"/>
  <c r="N1055" i="1"/>
  <c r="N1056" i="1"/>
  <c r="N1057" i="1"/>
  <c r="N1058" i="1"/>
  <c r="N1059" i="1"/>
  <c r="N1060" i="1"/>
  <c r="N1061" i="1"/>
  <c r="N1062" i="1"/>
  <c r="N1063" i="1"/>
  <c r="N1064" i="1"/>
  <c r="N1065" i="1"/>
  <c r="N1066" i="1"/>
  <c r="N1067" i="1"/>
  <c r="N1068" i="1"/>
  <c r="N1069" i="1"/>
  <c r="N1070" i="1"/>
  <c r="N1071" i="1"/>
  <c r="N1072" i="1"/>
  <c r="N1073" i="1"/>
  <c r="N1074" i="1"/>
  <c r="N1075" i="1"/>
  <c r="N1076" i="1"/>
  <c r="N1077" i="1"/>
  <c r="N1078" i="1"/>
  <c r="N1079" i="1"/>
  <c r="N1080" i="1"/>
  <c r="N1081" i="1"/>
  <c r="N1082" i="1"/>
  <c r="N1083" i="1"/>
  <c r="N1084" i="1"/>
  <c r="N1085" i="1"/>
  <c r="N1086" i="1"/>
  <c r="N1087" i="1"/>
  <c r="N1088" i="1"/>
  <c r="N1089" i="1"/>
  <c r="N1090" i="1"/>
  <c r="N1091" i="1"/>
  <c r="N1092" i="1"/>
  <c r="N1093" i="1"/>
  <c r="N1094" i="1"/>
  <c r="N1095" i="1"/>
  <c r="N1096" i="1"/>
  <c r="N1097" i="1"/>
  <c r="N1098" i="1"/>
  <c r="N1099" i="1"/>
  <c r="N1100" i="1"/>
  <c r="N1101" i="1"/>
  <c r="N1102" i="1"/>
  <c r="N1103" i="1"/>
  <c r="N1104" i="1"/>
  <c r="N1105" i="1"/>
  <c r="N1106" i="1"/>
  <c r="N1107" i="1"/>
  <c r="N1108" i="1"/>
  <c r="N1109" i="1"/>
  <c r="N1110" i="1"/>
  <c r="N1111" i="1"/>
  <c r="N1112" i="1"/>
  <c r="N1113" i="1"/>
  <c r="N1114" i="1"/>
  <c r="N1115" i="1"/>
  <c r="N1116" i="1"/>
  <c r="N1117" i="1"/>
  <c r="N1118" i="1"/>
  <c r="N1119" i="1"/>
  <c r="N1120" i="1"/>
  <c r="N1121" i="1"/>
  <c r="N1122" i="1"/>
  <c r="N1123" i="1"/>
  <c r="N1124" i="1"/>
  <c r="N1125" i="1"/>
  <c r="N1126" i="1"/>
  <c r="N1127" i="1"/>
  <c r="N1128" i="1"/>
  <c r="N1129" i="1"/>
  <c r="N1130" i="1"/>
  <c r="N1131" i="1"/>
  <c r="N1132" i="1"/>
  <c r="N1133" i="1"/>
  <c r="N1134" i="1"/>
  <c r="N1135" i="1"/>
  <c r="N1136" i="1"/>
  <c r="N1137" i="1"/>
  <c r="N1138" i="1"/>
  <c r="N1139" i="1"/>
  <c r="N1140" i="1"/>
  <c r="N1141" i="1"/>
  <c r="N1142" i="1"/>
  <c r="N1143" i="1"/>
  <c r="N1144" i="1"/>
  <c r="N1145" i="1"/>
  <c r="N1146" i="1"/>
  <c r="N1147" i="1"/>
  <c r="N1148" i="1"/>
  <c r="N1149" i="1"/>
  <c r="N1150" i="1"/>
  <c r="N1151" i="1"/>
  <c r="N1152" i="1"/>
  <c r="N1153" i="1"/>
  <c r="N1154" i="1"/>
  <c r="N1155" i="1"/>
  <c r="N1156" i="1"/>
  <c r="N1157" i="1"/>
  <c r="N1158" i="1"/>
  <c r="N1159" i="1"/>
  <c r="N1160" i="1"/>
  <c r="N1161" i="1"/>
  <c r="N1162" i="1"/>
  <c r="N1163" i="1"/>
  <c r="N1164" i="1"/>
  <c r="N1165" i="1"/>
  <c r="N1166" i="1"/>
  <c r="N1167" i="1"/>
  <c r="N1168" i="1"/>
  <c r="N1169" i="1"/>
  <c r="N1170" i="1"/>
  <c r="N1171" i="1"/>
  <c r="N1172" i="1"/>
  <c r="N1173" i="1"/>
  <c r="N1174" i="1"/>
  <c r="N1175" i="1"/>
  <c r="N1176" i="1"/>
  <c r="N1177" i="1"/>
  <c r="N1178" i="1"/>
  <c r="N1179" i="1"/>
  <c r="N1180" i="1"/>
  <c r="N1181" i="1"/>
  <c r="N1182" i="1"/>
  <c r="N1183" i="1"/>
  <c r="N1184" i="1"/>
  <c r="N1185" i="1"/>
  <c r="N1186" i="1"/>
  <c r="N1187" i="1"/>
  <c r="N1188" i="1"/>
  <c r="N1189" i="1"/>
  <c r="N1190" i="1"/>
  <c r="N1191" i="1"/>
  <c r="N1192" i="1"/>
  <c r="N1193" i="1"/>
  <c r="N1194" i="1"/>
  <c r="N1195" i="1"/>
  <c r="N1196" i="1"/>
  <c r="N1197" i="1"/>
  <c r="N1198" i="1"/>
  <c r="N1199" i="1"/>
  <c r="N1200" i="1"/>
  <c r="N1201" i="1"/>
  <c r="N1202" i="1"/>
  <c r="N1203" i="1"/>
  <c r="N1204" i="1"/>
  <c r="N1205" i="1"/>
  <c r="N1206" i="1"/>
  <c r="N1207" i="1"/>
  <c r="N1208" i="1"/>
  <c r="N1209" i="1"/>
  <c r="N1210" i="1"/>
  <c r="N1211" i="1"/>
  <c r="N1212" i="1"/>
  <c r="N1213" i="1"/>
  <c r="N1214" i="1"/>
  <c r="N1215" i="1"/>
  <c r="N1216" i="1"/>
  <c r="N1217" i="1"/>
  <c r="N1218" i="1"/>
  <c r="N1219" i="1"/>
  <c r="N1220" i="1"/>
  <c r="N1221" i="1"/>
  <c r="N1222" i="1"/>
  <c r="N1223" i="1"/>
  <c r="N1224" i="1"/>
  <c r="N1225" i="1"/>
  <c r="N1226" i="1"/>
  <c r="N1227" i="1"/>
  <c r="N1228" i="1"/>
  <c r="N1229" i="1"/>
  <c r="N1230" i="1"/>
  <c r="N1231" i="1"/>
  <c r="N1232" i="1"/>
  <c r="N1233" i="1"/>
  <c r="N1234" i="1"/>
  <c r="N1235" i="1"/>
  <c r="N1236" i="1"/>
  <c r="N1237" i="1"/>
  <c r="N1238" i="1"/>
  <c r="N1239" i="1"/>
  <c r="N1240" i="1"/>
  <c r="N1241" i="1"/>
  <c r="N1242" i="1"/>
  <c r="N1243" i="1"/>
  <c r="N1244" i="1"/>
  <c r="N1245" i="1"/>
  <c r="N1246" i="1"/>
  <c r="N1247" i="1"/>
  <c r="N1248" i="1"/>
  <c r="N1249" i="1"/>
  <c r="N1250" i="1"/>
  <c r="N1251" i="1"/>
  <c r="N1252" i="1"/>
  <c r="N1253" i="1"/>
  <c r="N1254" i="1"/>
  <c r="N1255" i="1"/>
  <c r="N1256" i="1"/>
  <c r="N1257" i="1"/>
  <c r="N1258" i="1"/>
  <c r="N1259" i="1"/>
  <c r="N1260" i="1"/>
  <c r="N1261" i="1"/>
  <c r="N1262" i="1"/>
  <c r="N1263" i="1"/>
  <c r="N1264" i="1"/>
  <c r="N1265" i="1"/>
  <c r="N1266" i="1"/>
  <c r="N1267" i="1"/>
  <c r="N1268" i="1"/>
  <c r="N1269" i="1"/>
  <c r="N1270" i="1"/>
  <c r="N1271" i="1"/>
  <c r="N1272" i="1"/>
  <c r="N1273" i="1"/>
  <c r="N1274" i="1"/>
  <c r="N1275" i="1"/>
  <c r="N1276" i="1"/>
  <c r="N1277" i="1"/>
  <c r="N1278" i="1"/>
  <c r="N1279" i="1"/>
  <c r="N1280" i="1"/>
  <c r="N1281" i="1"/>
  <c r="N1282" i="1"/>
  <c r="N1283" i="1"/>
  <c r="N1284" i="1"/>
  <c r="N1285" i="1"/>
  <c r="N1286" i="1"/>
  <c r="N1287" i="1"/>
  <c r="N1288" i="1"/>
  <c r="N1289" i="1"/>
  <c r="N1290" i="1"/>
  <c r="N1291" i="1"/>
  <c r="N1292" i="1"/>
  <c r="N1293" i="1"/>
  <c r="N1294" i="1"/>
  <c r="N1295" i="1"/>
  <c r="N1296" i="1"/>
  <c r="N1297" i="1"/>
  <c r="N1298" i="1"/>
  <c r="N1299" i="1"/>
  <c r="N1300" i="1"/>
  <c r="N1301" i="1"/>
  <c r="N1302" i="1"/>
  <c r="N1303" i="1"/>
  <c r="N1304" i="1"/>
  <c r="N1305" i="1"/>
  <c r="N1306" i="1"/>
  <c r="N1307" i="1"/>
  <c r="N1308" i="1"/>
  <c r="N1309" i="1"/>
  <c r="N1310" i="1"/>
  <c r="N1311" i="1"/>
  <c r="N1312" i="1"/>
  <c r="N1313" i="1"/>
  <c r="N1314" i="1"/>
  <c r="N1315" i="1"/>
  <c r="N1316" i="1"/>
  <c r="N1317" i="1"/>
  <c r="N1318" i="1"/>
  <c r="N1319" i="1"/>
  <c r="N1320" i="1"/>
  <c r="N1321" i="1"/>
  <c r="N1322" i="1"/>
  <c r="N1323" i="1"/>
  <c r="N1324" i="1"/>
  <c r="N1325" i="1"/>
  <c r="N1326" i="1"/>
  <c r="N1327" i="1"/>
  <c r="N1328" i="1"/>
  <c r="N1329" i="1"/>
  <c r="N1330" i="1"/>
  <c r="N1331" i="1"/>
  <c r="N1332" i="1"/>
  <c r="N1333" i="1"/>
  <c r="N1334" i="1"/>
  <c r="N1335" i="1"/>
  <c r="N1336" i="1"/>
  <c r="N1337" i="1"/>
  <c r="N1338" i="1"/>
  <c r="N1339" i="1"/>
  <c r="N1340" i="1"/>
  <c r="N1341" i="1"/>
  <c r="N1342" i="1"/>
  <c r="N1343" i="1"/>
  <c r="N1344" i="1"/>
  <c r="N1345" i="1"/>
  <c r="N1346" i="1"/>
  <c r="N1347" i="1"/>
  <c r="N1348" i="1"/>
  <c r="N1349" i="1"/>
  <c r="N1350" i="1"/>
  <c r="N1351" i="1"/>
  <c r="N1352" i="1"/>
  <c r="N1353" i="1"/>
  <c r="N1354" i="1"/>
  <c r="N1355" i="1"/>
  <c r="N1356" i="1"/>
  <c r="N1357" i="1"/>
  <c r="N1358" i="1"/>
  <c r="N1359" i="1"/>
  <c r="N1360" i="1"/>
  <c r="N1361" i="1"/>
  <c r="N1362" i="1"/>
  <c r="N1363" i="1"/>
  <c r="N1364" i="1"/>
  <c r="N1365" i="1"/>
  <c r="N1366" i="1"/>
  <c r="N1367" i="1"/>
  <c r="N1368" i="1"/>
  <c r="N1369" i="1"/>
  <c r="N1370" i="1"/>
  <c r="N1371" i="1"/>
  <c r="N1372" i="1"/>
  <c r="N1373" i="1"/>
  <c r="N1374" i="1"/>
  <c r="N1375" i="1"/>
  <c r="N1376" i="1"/>
  <c r="N1377" i="1"/>
  <c r="N1378" i="1"/>
  <c r="N1379" i="1"/>
  <c r="N1380" i="1"/>
  <c r="N1381" i="1"/>
  <c r="N1382" i="1"/>
  <c r="N1383" i="1"/>
  <c r="N1384" i="1"/>
  <c r="N1385" i="1"/>
  <c r="N1386" i="1"/>
  <c r="N1387" i="1"/>
  <c r="N1388" i="1"/>
  <c r="N1389" i="1"/>
  <c r="N1390" i="1"/>
  <c r="N1391" i="1"/>
  <c r="N1392" i="1"/>
  <c r="N1393" i="1"/>
  <c r="N1394" i="1"/>
  <c r="N1395" i="1"/>
  <c r="N1396" i="1"/>
  <c r="N1397" i="1"/>
  <c r="N1398" i="1"/>
  <c r="N1399" i="1"/>
  <c r="N1400" i="1"/>
  <c r="N1401" i="1"/>
  <c r="N1402" i="1"/>
  <c r="N1403" i="1"/>
  <c r="N1404" i="1"/>
  <c r="N1405" i="1"/>
  <c r="N1406" i="1"/>
  <c r="N1407" i="1"/>
  <c r="N1408" i="1"/>
  <c r="N1409" i="1"/>
  <c r="N1410" i="1"/>
  <c r="N1411" i="1"/>
  <c r="N1412" i="1"/>
  <c r="N1413" i="1"/>
  <c r="N1414" i="1"/>
  <c r="N1415" i="1"/>
  <c r="N1416" i="1"/>
  <c r="N1417" i="1"/>
  <c r="N1418" i="1"/>
  <c r="N1419" i="1"/>
  <c r="N1420" i="1"/>
  <c r="N1421" i="1"/>
  <c r="N1422" i="1"/>
  <c r="N1423" i="1"/>
  <c r="N1424" i="1"/>
  <c r="N1425" i="1"/>
  <c r="N1426" i="1"/>
  <c r="N1427" i="1"/>
  <c r="N1428" i="1"/>
  <c r="N1429" i="1"/>
  <c r="N1430" i="1"/>
  <c r="N1431" i="1"/>
  <c r="N1432" i="1"/>
  <c r="N1433" i="1"/>
  <c r="N1434" i="1"/>
  <c r="N1435" i="1"/>
  <c r="N1436" i="1"/>
  <c r="N1437" i="1"/>
  <c r="N1438" i="1"/>
  <c r="N1439" i="1"/>
  <c r="N1440" i="1"/>
  <c r="N1441" i="1"/>
  <c r="N1442" i="1"/>
  <c r="N1443" i="1"/>
  <c r="N1444" i="1"/>
  <c r="N1445" i="1"/>
  <c r="N1446" i="1"/>
  <c r="N1447" i="1"/>
  <c r="N1448" i="1"/>
  <c r="N1449" i="1"/>
  <c r="N1450" i="1"/>
  <c r="N1451" i="1"/>
  <c r="N1452" i="1"/>
  <c r="N1453" i="1"/>
  <c r="N1454" i="1"/>
  <c r="N1455" i="1"/>
  <c r="N1456" i="1"/>
  <c r="N1457" i="1"/>
  <c r="N1458" i="1"/>
  <c r="N1459" i="1"/>
  <c r="N1460" i="1"/>
  <c r="N1461" i="1"/>
  <c r="N1462" i="1"/>
  <c r="N1463" i="1"/>
  <c r="N1464" i="1"/>
  <c r="N1465" i="1"/>
  <c r="N1466" i="1"/>
  <c r="N1467" i="1"/>
  <c r="N1468" i="1"/>
  <c r="N1469" i="1"/>
  <c r="N1470" i="1"/>
  <c r="N1471" i="1"/>
  <c r="N1472" i="1"/>
  <c r="N1473" i="1"/>
  <c r="N1474" i="1"/>
  <c r="N1475" i="1"/>
  <c r="N1476" i="1"/>
  <c r="N1477" i="1"/>
  <c r="N1478" i="1"/>
  <c r="N1479" i="1"/>
  <c r="N1480" i="1"/>
  <c r="N1481" i="1"/>
  <c r="N1482" i="1"/>
  <c r="N1483" i="1"/>
  <c r="N1484" i="1"/>
  <c r="N1485" i="1"/>
  <c r="N1486" i="1"/>
  <c r="N1487" i="1"/>
  <c r="N1488" i="1"/>
  <c r="N1489" i="1"/>
  <c r="N1490" i="1"/>
  <c r="N1491" i="1"/>
  <c r="N1492" i="1"/>
  <c r="N1493" i="1"/>
  <c r="N1494" i="1"/>
  <c r="N1495" i="1"/>
  <c r="N1496" i="1"/>
  <c r="N1497" i="1"/>
  <c r="N1498" i="1"/>
  <c r="N1499" i="1"/>
  <c r="N1500" i="1"/>
  <c r="N1501" i="1"/>
  <c r="N1502" i="1"/>
  <c r="N1503" i="1"/>
  <c r="N1504" i="1"/>
  <c r="N1505" i="1"/>
  <c r="N1506" i="1"/>
  <c r="N1507" i="1"/>
  <c r="N1508" i="1"/>
  <c r="N1509" i="1"/>
  <c r="N1510" i="1"/>
  <c r="N1511" i="1"/>
  <c r="N1512" i="1"/>
  <c r="N1513" i="1"/>
  <c r="N1514" i="1"/>
  <c r="N1515" i="1"/>
  <c r="N1516" i="1"/>
  <c r="N1517" i="1"/>
  <c r="N1518" i="1"/>
  <c r="N1519" i="1"/>
  <c r="N1520" i="1"/>
  <c r="N1521" i="1"/>
  <c r="N1522" i="1"/>
  <c r="N1523" i="1"/>
  <c r="N1524" i="1"/>
  <c r="N1525" i="1"/>
  <c r="N1526" i="1"/>
  <c r="N1527" i="1"/>
  <c r="N1528" i="1"/>
  <c r="N1529" i="1"/>
  <c r="N1530" i="1"/>
  <c r="N1531" i="1"/>
  <c r="N1532" i="1"/>
  <c r="N1533" i="1"/>
  <c r="N1534" i="1"/>
  <c r="N1535" i="1"/>
  <c r="N1536" i="1"/>
  <c r="N1537" i="1"/>
  <c r="N1538" i="1"/>
  <c r="N1539" i="1"/>
  <c r="N1540" i="1"/>
  <c r="N1541" i="1"/>
  <c r="N1542" i="1"/>
  <c r="N1543" i="1"/>
  <c r="N1544" i="1"/>
  <c r="N1545" i="1"/>
  <c r="N1546" i="1"/>
  <c r="N1547" i="1"/>
  <c r="N1548" i="1"/>
  <c r="N1549" i="1"/>
  <c r="N1550" i="1"/>
  <c r="N1551" i="1"/>
  <c r="N1552" i="1"/>
  <c r="N1553" i="1"/>
  <c r="N1554" i="1"/>
  <c r="N1555" i="1"/>
  <c r="N1556" i="1"/>
  <c r="N1557" i="1"/>
  <c r="N1558" i="1"/>
  <c r="N1559" i="1"/>
  <c r="N1560" i="1"/>
  <c r="N1561" i="1"/>
  <c r="N1562" i="1"/>
  <c r="N1563" i="1"/>
  <c r="N1564" i="1"/>
  <c r="N1565" i="1"/>
  <c r="N1566" i="1"/>
  <c r="N1567" i="1"/>
  <c r="N1568" i="1"/>
  <c r="N1569" i="1"/>
  <c r="N1570" i="1"/>
  <c r="N1571" i="1"/>
  <c r="N1572" i="1"/>
  <c r="N1573" i="1"/>
  <c r="N1574" i="1"/>
  <c r="N1575" i="1"/>
  <c r="N1576" i="1"/>
  <c r="N1577" i="1"/>
  <c r="N1578" i="1"/>
  <c r="N1579" i="1"/>
  <c r="N1580" i="1"/>
  <c r="N1581" i="1"/>
  <c r="N1582" i="1"/>
  <c r="N1583" i="1"/>
  <c r="N1584" i="1"/>
  <c r="N1585" i="1"/>
  <c r="N1586" i="1"/>
  <c r="N1587" i="1"/>
  <c r="N1588" i="1"/>
  <c r="N1589" i="1"/>
  <c r="N1590" i="1"/>
  <c r="N1591" i="1"/>
  <c r="N1592" i="1"/>
  <c r="N1593" i="1"/>
  <c r="N1594" i="1"/>
  <c r="N1595" i="1"/>
  <c r="N1596" i="1"/>
  <c r="N1597" i="1"/>
  <c r="N1598" i="1"/>
  <c r="N1599" i="1"/>
  <c r="N1600" i="1"/>
  <c r="N1601" i="1"/>
  <c r="N1602" i="1"/>
  <c r="N1603" i="1"/>
  <c r="N1604" i="1"/>
  <c r="N1605" i="1"/>
  <c r="N1606" i="1"/>
  <c r="N1607" i="1"/>
  <c r="N1608" i="1"/>
  <c r="N1609" i="1"/>
  <c r="N1610" i="1"/>
  <c r="N1611" i="1"/>
  <c r="N1612" i="1"/>
  <c r="N1613" i="1"/>
  <c r="N1614" i="1"/>
  <c r="N1615" i="1"/>
  <c r="N1616" i="1"/>
  <c r="N1617" i="1"/>
  <c r="N1618" i="1"/>
  <c r="N1619" i="1"/>
  <c r="N1620" i="1"/>
  <c r="N1621" i="1"/>
  <c r="N1622" i="1"/>
  <c r="N1623" i="1"/>
  <c r="N1624" i="1"/>
  <c r="N1625" i="1"/>
  <c r="N1626" i="1"/>
  <c r="N1627" i="1"/>
  <c r="N1628" i="1"/>
  <c r="N1629" i="1"/>
  <c r="N1630" i="1"/>
  <c r="N1631" i="1"/>
  <c r="N1632" i="1"/>
  <c r="N1633" i="1"/>
  <c r="N1634" i="1"/>
  <c r="N1635" i="1"/>
  <c r="N1636" i="1"/>
  <c r="N1637" i="1"/>
  <c r="N1638" i="1"/>
  <c r="N1639" i="1"/>
  <c r="N1640" i="1"/>
  <c r="N1641" i="1"/>
  <c r="N1642" i="1"/>
  <c r="N1643" i="1"/>
  <c r="N1644" i="1"/>
  <c r="N1645" i="1"/>
  <c r="N1646" i="1"/>
  <c r="N1647" i="1"/>
  <c r="N1648" i="1"/>
  <c r="N1649" i="1"/>
  <c r="N1650" i="1"/>
  <c r="N1651" i="1"/>
  <c r="N1652" i="1"/>
  <c r="N1653" i="1"/>
  <c r="N1654" i="1"/>
  <c r="N1655" i="1"/>
  <c r="N1656" i="1"/>
  <c r="N1657" i="1"/>
  <c r="N1658" i="1"/>
  <c r="N1659" i="1"/>
  <c r="N1660" i="1"/>
  <c r="N1661" i="1"/>
  <c r="N1662" i="1"/>
  <c r="N1663" i="1"/>
  <c r="N1664" i="1"/>
  <c r="N1665" i="1"/>
  <c r="N1666" i="1"/>
  <c r="N1667" i="1"/>
  <c r="N1668" i="1"/>
  <c r="N1669" i="1"/>
  <c r="N1670" i="1"/>
  <c r="N1671" i="1"/>
  <c r="N1672" i="1"/>
  <c r="N1673" i="1"/>
  <c r="N1674" i="1"/>
  <c r="N1675" i="1"/>
  <c r="N1676" i="1"/>
  <c r="N1677" i="1"/>
  <c r="N1678" i="1"/>
  <c r="N1679" i="1"/>
  <c r="N1680" i="1"/>
  <c r="N1681" i="1"/>
  <c r="N1682" i="1"/>
  <c r="N1683" i="1"/>
  <c r="N1684" i="1"/>
  <c r="N1685" i="1"/>
  <c r="N1686" i="1"/>
  <c r="N1687" i="1"/>
  <c r="N1688" i="1"/>
  <c r="N1689" i="1"/>
  <c r="N1690" i="1"/>
  <c r="N1691" i="1"/>
  <c r="N1692" i="1"/>
  <c r="N1693" i="1"/>
  <c r="N1694" i="1"/>
  <c r="N1695" i="1"/>
  <c r="N1696" i="1"/>
  <c r="N1697" i="1"/>
  <c r="N1698" i="1"/>
  <c r="N1699" i="1"/>
  <c r="N1700" i="1"/>
  <c r="N1701" i="1"/>
  <c r="N1702" i="1"/>
  <c r="N1703" i="1"/>
  <c r="N1704" i="1"/>
  <c r="N1705" i="1"/>
  <c r="N1706" i="1"/>
  <c r="N1707" i="1"/>
  <c r="N1708" i="1"/>
  <c r="N1709" i="1"/>
  <c r="N1710" i="1"/>
  <c r="N1711" i="1"/>
  <c r="N1712" i="1"/>
  <c r="N1713" i="1"/>
  <c r="N1714" i="1"/>
  <c r="N1715" i="1"/>
  <c r="N1716" i="1"/>
  <c r="N1717" i="1"/>
  <c r="N1718" i="1"/>
  <c r="N1719" i="1"/>
  <c r="N1720" i="1"/>
  <c r="N1721" i="1"/>
  <c r="N1722" i="1"/>
  <c r="N1723" i="1"/>
  <c r="N1724" i="1"/>
  <c r="N1725" i="1"/>
  <c r="N1726" i="1"/>
  <c r="N1727" i="1"/>
  <c r="N1728" i="1"/>
  <c r="N1729" i="1"/>
  <c r="N1730" i="1"/>
  <c r="N1731" i="1"/>
  <c r="N1732" i="1"/>
  <c r="N1733" i="1"/>
  <c r="N1734" i="1"/>
  <c r="N1735" i="1"/>
  <c r="N1736" i="1"/>
  <c r="N1737" i="1"/>
  <c r="N1738" i="1"/>
  <c r="N1739" i="1"/>
  <c r="N1740" i="1"/>
  <c r="N1741" i="1"/>
  <c r="N1742" i="1"/>
  <c r="N1743" i="1"/>
  <c r="N1744" i="1"/>
  <c r="N1745" i="1"/>
  <c r="N1746" i="1"/>
  <c r="N1747" i="1"/>
  <c r="N1748" i="1"/>
  <c r="N1749" i="1"/>
  <c r="N1750" i="1"/>
  <c r="N1751" i="1"/>
  <c r="N1752" i="1"/>
  <c r="N1753" i="1"/>
  <c r="N1754" i="1"/>
  <c r="N1755" i="1"/>
  <c r="N1756" i="1"/>
  <c r="N1757" i="1"/>
  <c r="N1758" i="1"/>
  <c r="N1759" i="1"/>
  <c r="N1760" i="1"/>
  <c r="N1761" i="1"/>
  <c r="N1762" i="1"/>
  <c r="N1763" i="1"/>
  <c r="N1764" i="1"/>
  <c r="N1765" i="1"/>
  <c r="N1766" i="1"/>
  <c r="N1767" i="1"/>
  <c r="N1768" i="1"/>
  <c r="N1769" i="1"/>
  <c r="N1770" i="1"/>
  <c r="N1771" i="1"/>
  <c r="N1772" i="1"/>
  <c r="N1773" i="1"/>
  <c r="N1774" i="1"/>
  <c r="N1775" i="1"/>
  <c r="N1776" i="1"/>
  <c r="N1777" i="1"/>
  <c r="N1778" i="1"/>
  <c r="N1779" i="1"/>
  <c r="N1780" i="1"/>
  <c r="N1781" i="1"/>
  <c r="N1782" i="1"/>
  <c r="N1783" i="1"/>
  <c r="N1784" i="1"/>
  <c r="N1785" i="1"/>
  <c r="N1786" i="1"/>
  <c r="N1787" i="1"/>
  <c r="N1788" i="1"/>
  <c r="N1789" i="1"/>
  <c r="N1790" i="1"/>
  <c r="N1791" i="1"/>
  <c r="N1792" i="1"/>
  <c r="N1793" i="1"/>
  <c r="N1794" i="1"/>
  <c r="N1795" i="1"/>
  <c r="N1796" i="1"/>
  <c r="N1797" i="1"/>
  <c r="N1798" i="1"/>
  <c r="N1799" i="1"/>
  <c r="N1800" i="1"/>
  <c r="N1801" i="1"/>
  <c r="N1802" i="1"/>
  <c r="N1803" i="1"/>
  <c r="N1804" i="1"/>
  <c r="N1805" i="1"/>
  <c r="N1806" i="1"/>
  <c r="N1807" i="1"/>
  <c r="N1808" i="1"/>
  <c r="N1809" i="1"/>
  <c r="N1810" i="1"/>
  <c r="N1811" i="1"/>
  <c r="N1812" i="1"/>
  <c r="N1813" i="1"/>
  <c r="N1814" i="1"/>
  <c r="N1815" i="1"/>
  <c r="N1816" i="1"/>
  <c r="N1817" i="1"/>
  <c r="N1818" i="1"/>
  <c r="N1819" i="1"/>
  <c r="N1820" i="1"/>
  <c r="N1821" i="1"/>
  <c r="N1822" i="1"/>
  <c r="N1823" i="1"/>
  <c r="N1824" i="1"/>
  <c r="N1825" i="1"/>
  <c r="N1826" i="1"/>
  <c r="N1827" i="1"/>
  <c r="N1828" i="1"/>
  <c r="N1829" i="1"/>
  <c r="N1830" i="1"/>
  <c r="N1831" i="1"/>
  <c r="N1832" i="1"/>
  <c r="N1833" i="1"/>
  <c r="N1834" i="1"/>
  <c r="N1835" i="1"/>
  <c r="N1836" i="1"/>
  <c r="N1837" i="1"/>
  <c r="N1838" i="1"/>
  <c r="N1839" i="1"/>
  <c r="N1840" i="1"/>
  <c r="N1841" i="1"/>
  <c r="N1842" i="1"/>
  <c r="N1843" i="1"/>
  <c r="N1844" i="1"/>
  <c r="N1845" i="1"/>
  <c r="N1846" i="1"/>
  <c r="N1847" i="1"/>
  <c r="N1848" i="1"/>
  <c r="N1849" i="1"/>
  <c r="N1850" i="1"/>
  <c r="N1851" i="1"/>
  <c r="N1852" i="1"/>
  <c r="N1853" i="1"/>
  <c r="N1854" i="1"/>
  <c r="N1855" i="1"/>
  <c r="N1856" i="1"/>
  <c r="N1857" i="1"/>
  <c r="N1858" i="1"/>
  <c r="N1859" i="1"/>
  <c r="N1860" i="1"/>
  <c r="N1861" i="1"/>
  <c r="N1862" i="1"/>
  <c r="N1863" i="1"/>
  <c r="N1864" i="1"/>
  <c r="N1865" i="1"/>
  <c r="N1866" i="1"/>
  <c r="N1867" i="1"/>
  <c r="N1868" i="1"/>
  <c r="N1869" i="1"/>
  <c r="N1870" i="1"/>
  <c r="N1871" i="1"/>
  <c r="N1872" i="1"/>
  <c r="N1873" i="1"/>
  <c r="N1874" i="1"/>
  <c r="N1875" i="1"/>
  <c r="N1876" i="1"/>
  <c r="N1877" i="1"/>
  <c r="N1878" i="1"/>
  <c r="N1879" i="1"/>
  <c r="N1880" i="1"/>
  <c r="N1881" i="1"/>
  <c r="N1882" i="1"/>
  <c r="N1883" i="1"/>
  <c r="N1884" i="1"/>
  <c r="N1885" i="1"/>
  <c r="N1886" i="1"/>
  <c r="N1887" i="1"/>
  <c r="N1888" i="1"/>
  <c r="N1889" i="1"/>
  <c r="N1890" i="1"/>
  <c r="N1891" i="1"/>
  <c r="N1892" i="1"/>
  <c r="N1893" i="1"/>
  <c r="N1894" i="1"/>
  <c r="N1895" i="1"/>
  <c r="N1896" i="1"/>
  <c r="N1897" i="1"/>
  <c r="N1898" i="1"/>
  <c r="N1899" i="1"/>
  <c r="N1900" i="1"/>
  <c r="N1901" i="1"/>
  <c r="N1902" i="1"/>
  <c r="N1903" i="1"/>
  <c r="N1904" i="1"/>
  <c r="N1905" i="1"/>
  <c r="N1906" i="1"/>
  <c r="N1907" i="1"/>
  <c r="N1908" i="1"/>
  <c r="N1909" i="1"/>
  <c r="N1910" i="1"/>
  <c r="N1911" i="1"/>
  <c r="N1912" i="1"/>
  <c r="N1913" i="1"/>
  <c r="N1914" i="1"/>
  <c r="N1915" i="1"/>
  <c r="N1916" i="1"/>
  <c r="N1917" i="1"/>
  <c r="N1918" i="1"/>
  <c r="N1919" i="1"/>
  <c r="N1920" i="1"/>
  <c r="N1921" i="1"/>
  <c r="N1922" i="1"/>
  <c r="N1923" i="1"/>
  <c r="N1924" i="1"/>
  <c r="N1925" i="1"/>
  <c r="N1926" i="1"/>
  <c r="N1927" i="1"/>
  <c r="N1928" i="1"/>
  <c r="N1929" i="1"/>
  <c r="N1930" i="1"/>
  <c r="N1931" i="1"/>
  <c r="N1932" i="1"/>
  <c r="N1933" i="1"/>
  <c r="N1934" i="1"/>
  <c r="N1935" i="1"/>
  <c r="N1936" i="1"/>
  <c r="N1937" i="1"/>
  <c r="N1938" i="1"/>
  <c r="N1939" i="1"/>
  <c r="N1940" i="1"/>
  <c r="N1941" i="1"/>
  <c r="N1942" i="1"/>
  <c r="N1943" i="1"/>
  <c r="N1944" i="1"/>
  <c r="N1945" i="1"/>
  <c r="N1946" i="1"/>
  <c r="N1947" i="1"/>
  <c r="N1948" i="1"/>
  <c r="N1949" i="1"/>
  <c r="N1950" i="1"/>
  <c r="N1951" i="1"/>
  <c r="N1952" i="1"/>
  <c r="N1953" i="1"/>
  <c r="N1954" i="1"/>
  <c r="N1955" i="1"/>
  <c r="N1956" i="1"/>
  <c r="N1957" i="1"/>
  <c r="N1958" i="1"/>
  <c r="N1959" i="1"/>
  <c r="N1960" i="1"/>
  <c r="N1961" i="1"/>
  <c r="N1962" i="1"/>
  <c r="N1963" i="1"/>
  <c r="N1964" i="1"/>
  <c r="N1965" i="1"/>
  <c r="N1966" i="1"/>
  <c r="N1967" i="1"/>
  <c r="N1968" i="1"/>
  <c r="N1969" i="1"/>
  <c r="N1970" i="1"/>
  <c r="N1971" i="1"/>
  <c r="N1972" i="1"/>
  <c r="N1973" i="1"/>
  <c r="N1974" i="1"/>
  <c r="N1975" i="1"/>
  <c r="N1976" i="1"/>
  <c r="N1977" i="1"/>
  <c r="N1978" i="1"/>
  <c r="N1979" i="1"/>
  <c r="N1980" i="1"/>
  <c r="N1981" i="1"/>
  <c r="N1982" i="1"/>
  <c r="N1983" i="1"/>
  <c r="N1984" i="1"/>
  <c r="N1985" i="1"/>
  <c r="N1986" i="1"/>
  <c r="N1987" i="1"/>
  <c r="N1988" i="1"/>
  <c r="N1989" i="1"/>
  <c r="N1990" i="1"/>
  <c r="N1991" i="1"/>
  <c r="N1992" i="1"/>
  <c r="N1993" i="1"/>
  <c r="N1994" i="1"/>
  <c r="N1995" i="1"/>
  <c r="N1996" i="1"/>
  <c r="N1997" i="1"/>
  <c r="N1998" i="1"/>
  <c r="N1999" i="1"/>
  <c r="N2000" i="1"/>
  <c r="N2001" i="1"/>
  <c r="N2002" i="1"/>
  <c r="N2003" i="1"/>
  <c r="N2004" i="1"/>
  <c r="N2005" i="1"/>
  <c r="N2006" i="1"/>
  <c r="N2007" i="1"/>
  <c r="N2008" i="1"/>
  <c r="N2009" i="1"/>
  <c r="N2010" i="1"/>
  <c r="N2011" i="1"/>
  <c r="N2012" i="1"/>
  <c r="N2013" i="1"/>
  <c r="N2014" i="1"/>
  <c r="N2015" i="1"/>
  <c r="N2016" i="1"/>
  <c r="N2017" i="1"/>
  <c r="N2018" i="1"/>
  <c r="N2019" i="1"/>
  <c r="N2020" i="1"/>
  <c r="N2021" i="1"/>
  <c r="N2022" i="1"/>
  <c r="N2023" i="1"/>
  <c r="N2024" i="1"/>
  <c r="N2025" i="1"/>
  <c r="N2026" i="1"/>
  <c r="N2027" i="1"/>
  <c r="N2028" i="1"/>
  <c r="N2029" i="1"/>
  <c r="N2030" i="1"/>
  <c r="N2031" i="1"/>
  <c r="N2032" i="1"/>
  <c r="N2033" i="1"/>
  <c r="N2034" i="1"/>
  <c r="N2035" i="1"/>
  <c r="N2036" i="1"/>
  <c r="N2037" i="1"/>
  <c r="N2038" i="1"/>
  <c r="N2039" i="1"/>
  <c r="N2040" i="1"/>
  <c r="N2041" i="1"/>
  <c r="N2042" i="1"/>
  <c r="N2043" i="1"/>
  <c r="N2044" i="1"/>
  <c r="N2045" i="1"/>
  <c r="N2046" i="1"/>
  <c r="N2047" i="1"/>
  <c r="N2048" i="1"/>
  <c r="N2049" i="1"/>
  <c r="N2050" i="1"/>
  <c r="N2051" i="1"/>
  <c r="N2052" i="1"/>
  <c r="N2053" i="1"/>
  <c r="N2054" i="1"/>
  <c r="N2055" i="1"/>
  <c r="N2056" i="1"/>
  <c r="N2057" i="1"/>
  <c r="N2058" i="1"/>
  <c r="N2059" i="1"/>
  <c r="N2060" i="1"/>
  <c r="N2061" i="1"/>
  <c r="N2062" i="1"/>
  <c r="N2063" i="1"/>
  <c r="N2064" i="1"/>
  <c r="N2065" i="1"/>
  <c r="N2066" i="1"/>
  <c r="N2067" i="1"/>
  <c r="N2068" i="1"/>
  <c r="N2069" i="1"/>
  <c r="N2070" i="1"/>
  <c r="N2071" i="1"/>
  <c r="N2072" i="1"/>
  <c r="N2073" i="1"/>
  <c r="N2074" i="1"/>
  <c r="N2075" i="1"/>
  <c r="N2076" i="1"/>
  <c r="N2077" i="1"/>
  <c r="N2078" i="1"/>
  <c r="N2079" i="1"/>
  <c r="N2080" i="1"/>
  <c r="N2081" i="1"/>
  <c r="N2082" i="1"/>
  <c r="N2083" i="1"/>
  <c r="N2084" i="1"/>
  <c r="N2085" i="1"/>
  <c r="N2086" i="1"/>
  <c r="N2087" i="1"/>
  <c r="N2088" i="1"/>
  <c r="N2089" i="1"/>
  <c r="N2090" i="1"/>
  <c r="N2091" i="1"/>
  <c r="N2092" i="1"/>
  <c r="N2093" i="1"/>
  <c r="N2094" i="1"/>
  <c r="N2095" i="1"/>
  <c r="N2096" i="1"/>
  <c r="N2097" i="1"/>
  <c r="N2098" i="1"/>
  <c r="N2099" i="1"/>
  <c r="N2100" i="1"/>
  <c r="N2101" i="1"/>
  <c r="N2102" i="1"/>
  <c r="N2103" i="1"/>
  <c r="N2104" i="1"/>
  <c r="N2105" i="1"/>
  <c r="N2106" i="1"/>
  <c r="N2107" i="1"/>
  <c r="N2108" i="1"/>
  <c r="N2109" i="1"/>
  <c r="N2110" i="1"/>
  <c r="N2111" i="1"/>
  <c r="N2112" i="1"/>
  <c r="N2113" i="1"/>
  <c r="N2114" i="1"/>
  <c r="N2115" i="1"/>
  <c r="N2116" i="1"/>
  <c r="N2117" i="1"/>
  <c r="N2118" i="1"/>
  <c r="N2119" i="1"/>
  <c r="N2120" i="1"/>
  <c r="N2121" i="1"/>
  <c r="N2122" i="1"/>
  <c r="N2123" i="1"/>
  <c r="N2124" i="1"/>
  <c r="N2125" i="1"/>
  <c r="N2126" i="1"/>
  <c r="N2127" i="1"/>
  <c r="N2128" i="1"/>
  <c r="N2129" i="1"/>
  <c r="N2130" i="1"/>
  <c r="N2131" i="1"/>
  <c r="N2132" i="1"/>
  <c r="N2133" i="1"/>
  <c r="N2134" i="1"/>
  <c r="N2135" i="1"/>
  <c r="N2136" i="1"/>
  <c r="N2137" i="1"/>
  <c r="N2138" i="1"/>
  <c r="N2139" i="1"/>
  <c r="N2140" i="1"/>
  <c r="N2141" i="1"/>
  <c r="N2142" i="1"/>
  <c r="N2143" i="1"/>
  <c r="N2144" i="1"/>
  <c r="N2145" i="1"/>
  <c r="N2146" i="1"/>
  <c r="N2147" i="1"/>
  <c r="N2148" i="1"/>
  <c r="N2149" i="1"/>
  <c r="N2150" i="1"/>
  <c r="N2151" i="1"/>
  <c r="N2152" i="1"/>
  <c r="N2153" i="1"/>
  <c r="N2154" i="1"/>
  <c r="N2155" i="1"/>
  <c r="N2156" i="1"/>
  <c r="N2157" i="1"/>
  <c r="N2158" i="1"/>
  <c r="N2159" i="1"/>
  <c r="N2160" i="1"/>
  <c r="N2161" i="1"/>
  <c r="N2162" i="1"/>
  <c r="N2163" i="1"/>
  <c r="N2164" i="1"/>
  <c r="N2165" i="1"/>
  <c r="N2166" i="1"/>
  <c r="N2167" i="1"/>
  <c r="N2168" i="1"/>
  <c r="N2169" i="1"/>
  <c r="N2170" i="1"/>
  <c r="N2171" i="1"/>
  <c r="N2172" i="1"/>
  <c r="N2173" i="1"/>
  <c r="N2174" i="1"/>
  <c r="N2175" i="1"/>
  <c r="N2176" i="1"/>
  <c r="N2177" i="1"/>
  <c r="N2178" i="1"/>
  <c r="N2179" i="1"/>
  <c r="N2180" i="1"/>
  <c r="N2181" i="1"/>
  <c r="N2182" i="1"/>
  <c r="N2183" i="1"/>
  <c r="N2184" i="1"/>
  <c r="N2185" i="1"/>
  <c r="N2186" i="1"/>
  <c r="N2187" i="1"/>
  <c r="N2188" i="1"/>
  <c r="N2189" i="1"/>
  <c r="N2190" i="1"/>
  <c r="N2191" i="1"/>
  <c r="N2192" i="1"/>
  <c r="N2193" i="1"/>
  <c r="N2194" i="1"/>
  <c r="N2195" i="1"/>
  <c r="N2196" i="1"/>
  <c r="N2197" i="1"/>
  <c r="N2198" i="1"/>
  <c r="N2199" i="1"/>
  <c r="N2200" i="1"/>
  <c r="N2201" i="1"/>
  <c r="N2202" i="1"/>
  <c r="N2203" i="1"/>
  <c r="N2204" i="1"/>
  <c r="N2205" i="1"/>
  <c r="N2206" i="1"/>
  <c r="N2207" i="1"/>
  <c r="N2208" i="1"/>
  <c r="N2209" i="1"/>
  <c r="N2210" i="1"/>
  <c r="N2211" i="1"/>
  <c r="N2212" i="1"/>
  <c r="N2213" i="1"/>
  <c r="N2214" i="1"/>
  <c r="N2215" i="1"/>
  <c r="N2216" i="1"/>
  <c r="N2217" i="1"/>
  <c r="N2218" i="1"/>
  <c r="N2219" i="1"/>
  <c r="N2220" i="1"/>
  <c r="N2221" i="1"/>
  <c r="N2222" i="1"/>
  <c r="N2223" i="1"/>
  <c r="N2224" i="1"/>
  <c r="N2225" i="1"/>
  <c r="N2226" i="1"/>
  <c r="N2227" i="1"/>
  <c r="N2228" i="1"/>
  <c r="N2229" i="1"/>
  <c r="N2230" i="1"/>
  <c r="N2231" i="1"/>
  <c r="N2232" i="1"/>
  <c r="N2233" i="1"/>
  <c r="N2234" i="1"/>
  <c r="N2235" i="1"/>
  <c r="N2236" i="1"/>
  <c r="N2237" i="1"/>
  <c r="N2238" i="1"/>
  <c r="N2239" i="1"/>
  <c r="N2240" i="1"/>
  <c r="N2241" i="1"/>
  <c r="N2242" i="1"/>
  <c r="N2243" i="1"/>
  <c r="N2244" i="1"/>
  <c r="N2245" i="1"/>
  <c r="N2246" i="1"/>
  <c r="N2247" i="1"/>
  <c r="N2248" i="1"/>
  <c r="N2249" i="1"/>
  <c r="N2250" i="1"/>
  <c r="N2251" i="1"/>
  <c r="N2252" i="1"/>
  <c r="N2253" i="1"/>
  <c r="N2254" i="1"/>
  <c r="N2255" i="1"/>
  <c r="N2256" i="1"/>
  <c r="N2257" i="1"/>
  <c r="N2258" i="1"/>
  <c r="N2259" i="1"/>
  <c r="N2260" i="1"/>
  <c r="N2261" i="1"/>
  <c r="N2262" i="1"/>
  <c r="N2263" i="1"/>
  <c r="N2264" i="1"/>
  <c r="N2265" i="1"/>
  <c r="N2266" i="1"/>
  <c r="N2267" i="1"/>
  <c r="N2268" i="1"/>
  <c r="N2269" i="1"/>
  <c r="N2270" i="1"/>
  <c r="N2271" i="1"/>
  <c r="N2272" i="1"/>
  <c r="N2273" i="1"/>
  <c r="N2274" i="1"/>
  <c r="N2275" i="1"/>
  <c r="N2276" i="1"/>
  <c r="N2277" i="1"/>
  <c r="N2278" i="1"/>
  <c r="N2279" i="1"/>
  <c r="N2280" i="1"/>
  <c r="N2281" i="1"/>
  <c r="N2282" i="1"/>
  <c r="N2283" i="1"/>
  <c r="N2284" i="1"/>
  <c r="N2285" i="1"/>
  <c r="N2286" i="1"/>
  <c r="N2287" i="1"/>
  <c r="N2288" i="1"/>
  <c r="N2289" i="1"/>
  <c r="N2290" i="1"/>
  <c r="N2291" i="1"/>
  <c r="N2292" i="1"/>
  <c r="N2293" i="1"/>
  <c r="N2294" i="1"/>
  <c r="N2295" i="1"/>
  <c r="N2296" i="1"/>
  <c r="N2297" i="1"/>
  <c r="N2298" i="1"/>
  <c r="N2299" i="1"/>
  <c r="N2300" i="1"/>
  <c r="N2301" i="1"/>
  <c r="N2302" i="1"/>
  <c r="N2303" i="1"/>
  <c r="N2304" i="1"/>
  <c r="N2305" i="1"/>
  <c r="N2306" i="1"/>
  <c r="N2307" i="1"/>
  <c r="N2308" i="1"/>
  <c r="N2309" i="1"/>
  <c r="N2310" i="1"/>
  <c r="N2311" i="1"/>
  <c r="N2312" i="1"/>
  <c r="N2313" i="1"/>
  <c r="N2314" i="1"/>
  <c r="N2315" i="1"/>
  <c r="N2316" i="1"/>
  <c r="N2317" i="1"/>
  <c r="N2318" i="1"/>
  <c r="N2319" i="1"/>
  <c r="N2320" i="1"/>
  <c r="N2321" i="1"/>
  <c r="N2322" i="1"/>
  <c r="N2323" i="1"/>
  <c r="N2324" i="1"/>
  <c r="N2325" i="1"/>
  <c r="N2326" i="1"/>
  <c r="N2327" i="1"/>
  <c r="N2328" i="1"/>
  <c r="N2329" i="1"/>
  <c r="N2330" i="1"/>
  <c r="N2331" i="1"/>
  <c r="N2332" i="1"/>
  <c r="N2333" i="1"/>
  <c r="N2334" i="1"/>
  <c r="N2335" i="1"/>
  <c r="N2336" i="1"/>
  <c r="N2337" i="1"/>
  <c r="N2338" i="1"/>
  <c r="N2339" i="1"/>
  <c r="N2340" i="1"/>
  <c r="N2341" i="1"/>
  <c r="N2342" i="1"/>
  <c r="N2343" i="1"/>
  <c r="N2344" i="1"/>
  <c r="N2345" i="1"/>
  <c r="N2346" i="1"/>
  <c r="N2347" i="1"/>
  <c r="N2348" i="1"/>
  <c r="N2349" i="1"/>
  <c r="N2350" i="1"/>
  <c r="N2351" i="1"/>
  <c r="N2352" i="1"/>
  <c r="N2353" i="1"/>
  <c r="N2354" i="1"/>
  <c r="N2355" i="1"/>
  <c r="N2356" i="1"/>
  <c r="N2357" i="1"/>
  <c r="N2358" i="1"/>
  <c r="N2359" i="1"/>
  <c r="N2360" i="1"/>
  <c r="N2361" i="1"/>
  <c r="N2362" i="1"/>
  <c r="N2363" i="1"/>
  <c r="N2364" i="1"/>
  <c r="N2365" i="1"/>
  <c r="N2366" i="1"/>
  <c r="N2367" i="1"/>
  <c r="N2368" i="1"/>
  <c r="N2369" i="1"/>
  <c r="N2370" i="1"/>
  <c r="N2371" i="1"/>
  <c r="N2372" i="1"/>
  <c r="N2373" i="1"/>
  <c r="N2374" i="1"/>
  <c r="N2375" i="1"/>
  <c r="N2376" i="1"/>
  <c r="N2377" i="1"/>
  <c r="N2378" i="1"/>
  <c r="N2379" i="1"/>
  <c r="N2380" i="1"/>
  <c r="N2381" i="1"/>
  <c r="N2382" i="1"/>
  <c r="N2383" i="1"/>
  <c r="N2384" i="1"/>
  <c r="N2385" i="1"/>
  <c r="N2386" i="1"/>
  <c r="N2387" i="1"/>
  <c r="N2388" i="1"/>
  <c r="N2389" i="1"/>
  <c r="N2390" i="1"/>
  <c r="N2391" i="1"/>
  <c r="N2392" i="1"/>
  <c r="N2393" i="1"/>
  <c r="N2394" i="1"/>
  <c r="N2395" i="1"/>
  <c r="N2396" i="1"/>
  <c r="N2397" i="1"/>
  <c r="N2398" i="1"/>
  <c r="N2399" i="1"/>
  <c r="N2400" i="1"/>
  <c r="N2401" i="1"/>
  <c r="N2402" i="1"/>
  <c r="N2403" i="1"/>
  <c r="N2404" i="1"/>
  <c r="N2405" i="1"/>
  <c r="N2406" i="1"/>
  <c r="N2407" i="1"/>
  <c r="N2408" i="1"/>
  <c r="N2409" i="1"/>
  <c r="N2410" i="1"/>
  <c r="N2411" i="1"/>
  <c r="N2412" i="1"/>
  <c r="N2413" i="1"/>
  <c r="N2414" i="1"/>
  <c r="N2415" i="1"/>
  <c r="N2416" i="1"/>
  <c r="N2417" i="1"/>
  <c r="N2418" i="1"/>
  <c r="N2419" i="1"/>
  <c r="N2420" i="1"/>
  <c r="N2421" i="1"/>
  <c r="N2422" i="1"/>
  <c r="N2423" i="1"/>
  <c r="N2424" i="1"/>
  <c r="N2425" i="1"/>
  <c r="N2426" i="1"/>
  <c r="N2427" i="1"/>
  <c r="N2428" i="1"/>
  <c r="N2429" i="1"/>
  <c r="N2430" i="1"/>
  <c r="N2431" i="1"/>
  <c r="N2432" i="1"/>
  <c r="N2433" i="1"/>
  <c r="N2434" i="1"/>
  <c r="N2435" i="1"/>
  <c r="N2436" i="1"/>
  <c r="N2437" i="1"/>
  <c r="N2438" i="1"/>
  <c r="N2439" i="1"/>
  <c r="N2440" i="1"/>
  <c r="N2441" i="1"/>
  <c r="N2442" i="1"/>
  <c r="N2443" i="1"/>
  <c r="N2444" i="1"/>
  <c r="N2445" i="1"/>
  <c r="N2446" i="1"/>
  <c r="N2447" i="1"/>
  <c r="N2448" i="1"/>
  <c r="N2449" i="1"/>
  <c r="N2450" i="1"/>
  <c r="N2451" i="1"/>
  <c r="N2452" i="1"/>
  <c r="N2453" i="1"/>
  <c r="N2454" i="1"/>
  <c r="N2455" i="1"/>
  <c r="N2456" i="1"/>
  <c r="N2457" i="1"/>
  <c r="N2458" i="1"/>
  <c r="N2459" i="1"/>
  <c r="N2460" i="1"/>
  <c r="N2461" i="1"/>
  <c r="N2462" i="1"/>
  <c r="N2463" i="1"/>
  <c r="N2464" i="1"/>
  <c r="N2465" i="1"/>
  <c r="N2466" i="1"/>
  <c r="N2467" i="1"/>
  <c r="N2468" i="1"/>
  <c r="N2469" i="1"/>
  <c r="N2470" i="1"/>
  <c r="N2471" i="1"/>
  <c r="N2472" i="1"/>
  <c r="N2473" i="1"/>
  <c r="N2474" i="1"/>
  <c r="N2475" i="1"/>
  <c r="N2476" i="1"/>
  <c r="N2477" i="1"/>
  <c r="N2478" i="1"/>
  <c r="N2479" i="1"/>
  <c r="N2480" i="1"/>
  <c r="N2481" i="1"/>
  <c r="N2482" i="1"/>
  <c r="N2483" i="1"/>
  <c r="N2484" i="1"/>
  <c r="N2485" i="1"/>
  <c r="N2486" i="1"/>
  <c r="N2487" i="1"/>
  <c r="N2488" i="1"/>
  <c r="N2489" i="1"/>
  <c r="N2490" i="1"/>
  <c r="N2491" i="1"/>
  <c r="N2492" i="1"/>
  <c r="N2493" i="1"/>
  <c r="N2494" i="1"/>
  <c r="N2495" i="1"/>
  <c r="N2496" i="1"/>
  <c r="N2497" i="1"/>
  <c r="N2498" i="1"/>
  <c r="N2499" i="1"/>
  <c r="N2500" i="1"/>
  <c r="N2501" i="1"/>
  <c r="N2502" i="1"/>
  <c r="N2503" i="1"/>
  <c r="N2504" i="1"/>
  <c r="N2505" i="1"/>
  <c r="N2506" i="1"/>
  <c r="N2507" i="1"/>
  <c r="N2508" i="1"/>
  <c r="N2509" i="1"/>
  <c r="N2510" i="1"/>
  <c r="N2511" i="1"/>
  <c r="N2512" i="1"/>
  <c r="N2513" i="1"/>
  <c r="N2514" i="1"/>
  <c r="N2515" i="1"/>
  <c r="N2516" i="1"/>
  <c r="N2517" i="1"/>
  <c r="N2518" i="1"/>
  <c r="N2519" i="1"/>
  <c r="N2520" i="1"/>
  <c r="N2521" i="1"/>
  <c r="N2522" i="1"/>
  <c r="N2523" i="1"/>
  <c r="N2524" i="1"/>
  <c r="N2525" i="1"/>
  <c r="N2526" i="1"/>
  <c r="N2527" i="1"/>
  <c r="N2528" i="1"/>
  <c r="N2529" i="1"/>
  <c r="N2530" i="1"/>
  <c r="N2531" i="1"/>
  <c r="N2532" i="1"/>
  <c r="N2533" i="1"/>
  <c r="N2534" i="1"/>
  <c r="N2535" i="1"/>
  <c r="N2536" i="1"/>
  <c r="N2537" i="1"/>
  <c r="N2538" i="1"/>
  <c r="N2539" i="1"/>
  <c r="N2540" i="1"/>
  <c r="N2541" i="1"/>
  <c r="N2542" i="1"/>
  <c r="N2543" i="1"/>
  <c r="N2544" i="1"/>
  <c r="N2545" i="1"/>
  <c r="N2546" i="1"/>
  <c r="N2547" i="1"/>
  <c r="N2548" i="1"/>
  <c r="N2549" i="1"/>
  <c r="N2550" i="1"/>
  <c r="N2551" i="1"/>
  <c r="N2552" i="1"/>
  <c r="N2553" i="1"/>
  <c r="N2554" i="1"/>
  <c r="N2555" i="1"/>
  <c r="N2556" i="1"/>
  <c r="N2557" i="1"/>
  <c r="N2558" i="1"/>
  <c r="N2559" i="1"/>
  <c r="N2560" i="1"/>
  <c r="N2561" i="1"/>
  <c r="N2562" i="1"/>
  <c r="N2563" i="1"/>
  <c r="N2564" i="1"/>
  <c r="N2565" i="1"/>
  <c r="N2566" i="1"/>
  <c r="N2567" i="1"/>
  <c r="N2568" i="1"/>
  <c r="N2569" i="1"/>
  <c r="N2570" i="1"/>
  <c r="N2571" i="1"/>
  <c r="N2572" i="1"/>
  <c r="N2573" i="1"/>
  <c r="N2574" i="1"/>
  <c r="N2575" i="1"/>
  <c r="N2576" i="1"/>
  <c r="N2577" i="1"/>
  <c r="N2578" i="1"/>
  <c r="N2579" i="1"/>
  <c r="N2580" i="1"/>
  <c r="N2581" i="1"/>
  <c r="N2582" i="1"/>
  <c r="N2583" i="1"/>
  <c r="N2584" i="1"/>
  <c r="N2585" i="1"/>
  <c r="N2586" i="1"/>
  <c r="N2587" i="1"/>
  <c r="N2588" i="1"/>
  <c r="N2589" i="1"/>
  <c r="N2590" i="1"/>
  <c r="N2591" i="1"/>
  <c r="N2592" i="1"/>
  <c r="N2593" i="1"/>
  <c r="N2594" i="1"/>
  <c r="N2595" i="1"/>
  <c r="N2596" i="1"/>
  <c r="N2597" i="1"/>
  <c r="N2598" i="1"/>
  <c r="N2599" i="1"/>
  <c r="N2600" i="1"/>
  <c r="N2601" i="1"/>
  <c r="N2602" i="1"/>
  <c r="N2603" i="1"/>
  <c r="N2604" i="1"/>
  <c r="N2605" i="1"/>
  <c r="N2606" i="1"/>
  <c r="N2607" i="1"/>
  <c r="N2608" i="1"/>
  <c r="N2609" i="1"/>
  <c r="N2610" i="1"/>
  <c r="N2611" i="1"/>
  <c r="N2612" i="1"/>
  <c r="N2613" i="1"/>
  <c r="N2614" i="1"/>
  <c r="N2615" i="1"/>
  <c r="N2616" i="1"/>
  <c r="N2617" i="1"/>
  <c r="N2618" i="1"/>
  <c r="N2619" i="1"/>
  <c r="N2620" i="1"/>
  <c r="N2621" i="1"/>
  <c r="N2622" i="1"/>
  <c r="N2623" i="1"/>
  <c r="N2624" i="1"/>
  <c r="N2625" i="1"/>
  <c r="N2626" i="1"/>
  <c r="N2627" i="1"/>
  <c r="N2628" i="1"/>
  <c r="N2629" i="1"/>
  <c r="N2630" i="1"/>
  <c r="N2631" i="1"/>
  <c r="N2632" i="1"/>
  <c r="N2633" i="1"/>
  <c r="N2634" i="1"/>
  <c r="N2635" i="1"/>
  <c r="N2636" i="1"/>
  <c r="N2637" i="1"/>
  <c r="N2638" i="1"/>
  <c r="N2639" i="1"/>
  <c r="N2640" i="1"/>
  <c r="N2641" i="1"/>
  <c r="N2642" i="1"/>
  <c r="N2643" i="1"/>
  <c r="N2644" i="1"/>
  <c r="N2645" i="1"/>
  <c r="N2646" i="1"/>
  <c r="N2647" i="1"/>
  <c r="N2648" i="1"/>
  <c r="N2649" i="1"/>
  <c r="N2650" i="1"/>
  <c r="N2651" i="1"/>
  <c r="N2652" i="1"/>
  <c r="N2653" i="1"/>
  <c r="N2654" i="1"/>
  <c r="N2655" i="1"/>
  <c r="N2656" i="1"/>
  <c r="N2657" i="1"/>
  <c r="N2658" i="1"/>
  <c r="N2659" i="1"/>
  <c r="N2660" i="1"/>
  <c r="N2661" i="1"/>
  <c r="N2662" i="1"/>
  <c r="N2663" i="1"/>
  <c r="N2664" i="1"/>
  <c r="N2665" i="1"/>
  <c r="N2666" i="1"/>
  <c r="N2667" i="1"/>
  <c r="N2668" i="1"/>
  <c r="N2669" i="1"/>
  <c r="N2670" i="1"/>
  <c r="N2671" i="1"/>
  <c r="N2672" i="1"/>
  <c r="N2673" i="1"/>
  <c r="N2674" i="1"/>
  <c r="N2675" i="1"/>
  <c r="N2676" i="1"/>
  <c r="N2677" i="1"/>
  <c r="N2678" i="1"/>
  <c r="N2679" i="1"/>
  <c r="N2680" i="1"/>
  <c r="N2681" i="1"/>
  <c r="N2682" i="1"/>
  <c r="N2683" i="1"/>
  <c r="N2684" i="1"/>
  <c r="N2685" i="1"/>
  <c r="N2686" i="1"/>
  <c r="N2687" i="1"/>
  <c r="N2688" i="1"/>
  <c r="N2689" i="1"/>
  <c r="N2690" i="1"/>
  <c r="N2691" i="1"/>
  <c r="N2692" i="1"/>
  <c r="N2693" i="1"/>
  <c r="N2694" i="1"/>
  <c r="N2695" i="1"/>
  <c r="N2696" i="1"/>
  <c r="N2697" i="1"/>
  <c r="N2698" i="1"/>
  <c r="N2699" i="1"/>
  <c r="N2700" i="1"/>
  <c r="N2701" i="1"/>
  <c r="N2702" i="1"/>
  <c r="N2703" i="1"/>
  <c r="N2704" i="1"/>
  <c r="N2705" i="1"/>
  <c r="N2706" i="1"/>
  <c r="N2707" i="1"/>
  <c r="N2708" i="1"/>
  <c r="N2709" i="1"/>
  <c r="N2710" i="1"/>
  <c r="N2711" i="1"/>
  <c r="N2712" i="1"/>
  <c r="N2713" i="1"/>
  <c r="N2714" i="1"/>
  <c r="N2715" i="1"/>
  <c r="N2716" i="1"/>
  <c r="N2717" i="1"/>
  <c r="N2718" i="1"/>
  <c r="N2719" i="1"/>
  <c r="N2720" i="1"/>
  <c r="N2721" i="1"/>
  <c r="N2722" i="1"/>
  <c r="N2723" i="1"/>
  <c r="N2724" i="1"/>
  <c r="N2725" i="1"/>
  <c r="N2726" i="1"/>
  <c r="N2727" i="1"/>
  <c r="N2728" i="1"/>
  <c r="N2729" i="1"/>
  <c r="N2730" i="1"/>
  <c r="N2731" i="1"/>
  <c r="N2732" i="1"/>
  <c r="N2733" i="1"/>
  <c r="N2734" i="1"/>
  <c r="N2735" i="1"/>
  <c r="N2736" i="1"/>
  <c r="N2737" i="1"/>
  <c r="N2738" i="1"/>
  <c r="N2739" i="1"/>
  <c r="N2740" i="1"/>
  <c r="N2741" i="1"/>
  <c r="N2742" i="1"/>
  <c r="N2743" i="1"/>
  <c r="N2744" i="1"/>
  <c r="N2745" i="1"/>
  <c r="N2746" i="1"/>
  <c r="N2747" i="1"/>
  <c r="N2748" i="1"/>
  <c r="N2749" i="1"/>
  <c r="N2750" i="1"/>
  <c r="N2751" i="1"/>
  <c r="N2752" i="1"/>
  <c r="N2753" i="1"/>
  <c r="N2754" i="1"/>
  <c r="N2755" i="1"/>
  <c r="N2756" i="1"/>
  <c r="N2757" i="1"/>
  <c r="N2758" i="1"/>
  <c r="N2759" i="1"/>
  <c r="N2760" i="1"/>
  <c r="N2761" i="1"/>
  <c r="N2762" i="1"/>
  <c r="N2763" i="1"/>
  <c r="N2764" i="1"/>
  <c r="N2765" i="1"/>
  <c r="N2766" i="1"/>
  <c r="N2767" i="1"/>
  <c r="N2768" i="1"/>
  <c r="N2769" i="1"/>
  <c r="N2770" i="1"/>
  <c r="N2771" i="1"/>
  <c r="N2772" i="1"/>
  <c r="N2773" i="1"/>
  <c r="N2774" i="1"/>
  <c r="N2775" i="1"/>
  <c r="N2776" i="1"/>
  <c r="N2777" i="1"/>
  <c r="N2778" i="1"/>
  <c r="N2779" i="1"/>
  <c r="N2780" i="1"/>
  <c r="N2781" i="1"/>
  <c r="N2782" i="1"/>
  <c r="N2783" i="1"/>
  <c r="N2784" i="1"/>
  <c r="N2785" i="1"/>
  <c r="N2786" i="1"/>
  <c r="N2787" i="1"/>
  <c r="N2788" i="1"/>
  <c r="N2789" i="1"/>
  <c r="N2790" i="1"/>
  <c r="N2791" i="1"/>
  <c r="N2792" i="1"/>
  <c r="N2793" i="1"/>
  <c r="N2794" i="1"/>
  <c r="N2795" i="1"/>
  <c r="N2796" i="1"/>
  <c r="N2797" i="1"/>
  <c r="N2798" i="1"/>
  <c r="N2799" i="1"/>
  <c r="N2800" i="1"/>
  <c r="N2801" i="1"/>
  <c r="N2802" i="1"/>
  <c r="N2803" i="1"/>
  <c r="N2804" i="1"/>
  <c r="N2805" i="1"/>
  <c r="N2806" i="1"/>
  <c r="N2807" i="1"/>
  <c r="N2808" i="1"/>
  <c r="N2809" i="1"/>
  <c r="N2810" i="1"/>
  <c r="N2811" i="1"/>
  <c r="N2812" i="1"/>
  <c r="N2813" i="1"/>
  <c r="N2814" i="1"/>
  <c r="N2815" i="1"/>
  <c r="N2816" i="1"/>
  <c r="N2817" i="1"/>
  <c r="N2818" i="1"/>
  <c r="N2819" i="1"/>
  <c r="N2820" i="1"/>
  <c r="N2821" i="1"/>
  <c r="N2822" i="1"/>
  <c r="N2823" i="1"/>
  <c r="N2824" i="1"/>
  <c r="N2825" i="1"/>
  <c r="N2826" i="1"/>
  <c r="N2827" i="1"/>
  <c r="N2828" i="1"/>
  <c r="N2829" i="1"/>
  <c r="N2830" i="1"/>
  <c r="N2831" i="1"/>
  <c r="N2832" i="1"/>
  <c r="N2833" i="1"/>
  <c r="N2834" i="1"/>
  <c r="N2835" i="1"/>
  <c r="N2836" i="1"/>
  <c r="N2837" i="1"/>
  <c r="N2838" i="1"/>
  <c r="N2839" i="1"/>
  <c r="N2840" i="1"/>
  <c r="N2841" i="1"/>
  <c r="N2842" i="1"/>
  <c r="N2843" i="1"/>
  <c r="N2844" i="1"/>
  <c r="N2845" i="1"/>
  <c r="N2846" i="1"/>
  <c r="N2847" i="1"/>
  <c r="N2848" i="1"/>
  <c r="N2849" i="1"/>
  <c r="N2850" i="1"/>
  <c r="N2851" i="1"/>
  <c r="N2852" i="1"/>
  <c r="N2853" i="1"/>
  <c r="N2854" i="1"/>
  <c r="N2855" i="1"/>
  <c r="N2856" i="1"/>
  <c r="N2857" i="1"/>
  <c r="N2858" i="1"/>
  <c r="N2859" i="1"/>
  <c r="N2860" i="1"/>
  <c r="N2861" i="1"/>
  <c r="N2862" i="1"/>
  <c r="N2863" i="1"/>
  <c r="N2864" i="1"/>
  <c r="N2865" i="1"/>
  <c r="N2866" i="1"/>
  <c r="N2867" i="1"/>
  <c r="N2868" i="1"/>
  <c r="N2869" i="1"/>
  <c r="N2870" i="1"/>
  <c r="N2871" i="1"/>
  <c r="N2872" i="1"/>
  <c r="N2873" i="1"/>
  <c r="N2874" i="1"/>
  <c r="N2875" i="1"/>
  <c r="N2876" i="1"/>
  <c r="N2877" i="1"/>
  <c r="N2878" i="1"/>
  <c r="N2879" i="1"/>
  <c r="N2880" i="1"/>
  <c r="N2881" i="1"/>
  <c r="N2882" i="1"/>
  <c r="N2883" i="1"/>
  <c r="N2884" i="1"/>
  <c r="N2885" i="1"/>
  <c r="N2886" i="1"/>
  <c r="N2887" i="1"/>
  <c r="N2888" i="1"/>
  <c r="N2889" i="1"/>
  <c r="N2890" i="1"/>
  <c r="N2891" i="1"/>
  <c r="N2892" i="1"/>
  <c r="N2893" i="1"/>
  <c r="N2894" i="1"/>
  <c r="N2895" i="1"/>
  <c r="N2896" i="1"/>
  <c r="N2897" i="1"/>
  <c r="N2898" i="1"/>
  <c r="N2899" i="1"/>
  <c r="N2900" i="1"/>
  <c r="N2901" i="1"/>
  <c r="N2902" i="1"/>
  <c r="N2903" i="1"/>
  <c r="N2904" i="1"/>
  <c r="N2905" i="1"/>
  <c r="N2906" i="1"/>
  <c r="N2907" i="1"/>
  <c r="N2908" i="1"/>
  <c r="N2909" i="1"/>
  <c r="N2910" i="1"/>
  <c r="N2911" i="1"/>
  <c r="N2912" i="1"/>
  <c r="N2913" i="1"/>
  <c r="N2914" i="1"/>
  <c r="N2915" i="1"/>
  <c r="N2916" i="1"/>
  <c r="N2917" i="1"/>
  <c r="N2918" i="1"/>
  <c r="N2919" i="1"/>
  <c r="N2920" i="1"/>
  <c r="N2921" i="1"/>
  <c r="N2922" i="1"/>
  <c r="N2923" i="1"/>
  <c r="N2924" i="1"/>
  <c r="N2925" i="1"/>
  <c r="N2926" i="1"/>
  <c r="N2927" i="1"/>
  <c r="N2928" i="1"/>
  <c r="N2929" i="1"/>
  <c r="N2930" i="1"/>
  <c r="N2931" i="1"/>
  <c r="N2932" i="1"/>
  <c r="N2933" i="1"/>
  <c r="N2934" i="1"/>
  <c r="N2935" i="1"/>
  <c r="N2936" i="1"/>
  <c r="N2937" i="1"/>
  <c r="N2938" i="1"/>
  <c r="N2939" i="1"/>
  <c r="N2940" i="1"/>
  <c r="N2941" i="1"/>
  <c r="N2942" i="1"/>
  <c r="N2943" i="1"/>
  <c r="N2944" i="1"/>
  <c r="N2945" i="1"/>
  <c r="N2946" i="1"/>
  <c r="N2947" i="1"/>
  <c r="N2948" i="1"/>
  <c r="N2949" i="1"/>
  <c r="N2950" i="1"/>
  <c r="N2951" i="1"/>
  <c r="N2952" i="1"/>
  <c r="N2953" i="1"/>
  <c r="N2954" i="1"/>
  <c r="N2955" i="1"/>
  <c r="N2956" i="1"/>
  <c r="N2957" i="1"/>
  <c r="N2958" i="1"/>
  <c r="N2959" i="1"/>
  <c r="N2960" i="1"/>
  <c r="N2961" i="1"/>
  <c r="N2962" i="1"/>
  <c r="N2963" i="1"/>
  <c r="N2964" i="1"/>
  <c r="N2965" i="1"/>
  <c r="N2966" i="1"/>
  <c r="N2967" i="1"/>
  <c r="N2968" i="1"/>
  <c r="N2969" i="1"/>
  <c r="N2970" i="1"/>
  <c r="N2971" i="1"/>
  <c r="N2972" i="1"/>
  <c r="N2973" i="1"/>
  <c r="N2974" i="1"/>
  <c r="N2975" i="1"/>
  <c r="N2976" i="1"/>
  <c r="N2977" i="1"/>
  <c r="N2978" i="1"/>
  <c r="N2979" i="1"/>
  <c r="N2980" i="1"/>
  <c r="N2981" i="1"/>
  <c r="N2982" i="1"/>
  <c r="N2983" i="1"/>
  <c r="N2984" i="1"/>
  <c r="N2985" i="1"/>
  <c r="N2986" i="1"/>
  <c r="N2987" i="1"/>
  <c r="N2988" i="1"/>
  <c r="N2989" i="1"/>
  <c r="N2990" i="1"/>
  <c r="N2991" i="1"/>
  <c r="N2992" i="1"/>
  <c r="N2993" i="1"/>
  <c r="N2994" i="1"/>
  <c r="N2995" i="1"/>
  <c r="N2996" i="1"/>
  <c r="N2997" i="1"/>
  <c r="N2998" i="1"/>
  <c r="N2999" i="1"/>
  <c r="N3000" i="1"/>
  <c r="N3001" i="1"/>
  <c r="N3002" i="1"/>
  <c r="N3003" i="1"/>
  <c r="N3004" i="1"/>
  <c r="N3005" i="1"/>
  <c r="N3006" i="1"/>
  <c r="N3007" i="1"/>
  <c r="N3008" i="1"/>
  <c r="N3009" i="1"/>
  <c r="N3010" i="1"/>
  <c r="N3011" i="1"/>
  <c r="N3012" i="1"/>
  <c r="N3013" i="1"/>
  <c r="N3014" i="1"/>
  <c r="N3015" i="1"/>
  <c r="N3016" i="1"/>
  <c r="N3017" i="1"/>
  <c r="N3018" i="1"/>
  <c r="N3019" i="1"/>
  <c r="N3020" i="1"/>
  <c r="N3021" i="1"/>
  <c r="N3022" i="1"/>
  <c r="N3023" i="1"/>
  <c r="N3024" i="1"/>
  <c r="N3025" i="1"/>
  <c r="N3026" i="1"/>
  <c r="N3027" i="1"/>
  <c r="N3028" i="1"/>
  <c r="N3029" i="1"/>
  <c r="N3030" i="1"/>
  <c r="N3031" i="1"/>
  <c r="N3032" i="1"/>
  <c r="N3033" i="1"/>
  <c r="N3034" i="1"/>
  <c r="N3035" i="1"/>
  <c r="N3036" i="1"/>
  <c r="N3037" i="1"/>
  <c r="N3038" i="1"/>
  <c r="N3039" i="1"/>
  <c r="N3040" i="1"/>
  <c r="N3041" i="1"/>
  <c r="N3042" i="1"/>
  <c r="N3043" i="1"/>
  <c r="N3044" i="1"/>
  <c r="N3045" i="1"/>
  <c r="N3046" i="1"/>
  <c r="N3047" i="1"/>
  <c r="N3048" i="1"/>
  <c r="N3049" i="1"/>
  <c r="N3050" i="1"/>
  <c r="N3051" i="1"/>
  <c r="N3052" i="1"/>
  <c r="N3053" i="1"/>
  <c r="N3054" i="1"/>
  <c r="N3055" i="1"/>
  <c r="N3056" i="1"/>
  <c r="N3057" i="1"/>
  <c r="N3058" i="1"/>
  <c r="N3059" i="1"/>
  <c r="N3060" i="1"/>
  <c r="N3061" i="1"/>
  <c r="N3062" i="1"/>
  <c r="N3063" i="1"/>
  <c r="N3064" i="1"/>
  <c r="N3065" i="1"/>
  <c r="N3066" i="1"/>
  <c r="N3067" i="1"/>
  <c r="N3068" i="1"/>
  <c r="N3069" i="1"/>
  <c r="N3070" i="1"/>
  <c r="N3071" i="1"/>
  <c r="N3072" i="1"/>
  <c r="N3073" i="1"/>
  <c r="N3074" i="1"/>
  <c r="N3075" i="1"/>
  <c r="N3076" i="1"/>
  <c r="N3077" i="1"/>
  <c r="N3078" i="1"/>
  <c r="N3079" i="1"/>
  <c r="N3080" i="1"/>
  <c r="N3081" i="1"/>
  <c r="N3082" i="1"/>
  <c r="N3083" i="1"/>
  <c r="N3084" i="1"/>
  <c r="N3085" i="1"/>
  <c r="N3086" i="1"/>
  <c r="N3087" i="1"/>
  <c r="N3088" i="1"/>
  <c r="N3089" i="1"/>
  <c r="N3090" i="1"/>
  <c r="N3091" i="1"/>
  <c r="N3092" i="1"/>
  <c r="N3093" i="1"/>
  <c r="N3094" i="1"/>
  <c r="N3095" i="1"/>
  <c r="N3096" i="1"/>
  <c r="N3097" i="1"/>
  <c r="N3098" i="1"/>
  <c r="N3099" i="1"/>
  <c r="N3100" i="1"/>
  <c r="N3101" i="1"/>
  <c r="N3102" i="1"/>
  <c r="N3103" i="1"/>
  <c r="N3104" i="1"/>
  <c r="N3105" i="1"/>
  <c r="N3106" i="1"/>
  <c r="N3107" i="1"/>
  <c r="N3108" i="1"/>
  <c r="N3109" i="1"/>
  <c r="N3110" i="1"/>
  <c r="N3111" i="1"/>
  <c r="N3112" i="1"/>
  <c r="N3113" i="1"/>
  <c r="N3114" i="1"/>
  <c r="N3115" i="1"/>
  <c r="N3116" i="1"/>
  <c r="N3117" i="1"/>
  <c r="N3118" i="1"/>
  <c r="N3119" i="1"/>
  <c r="N3120" i="1"/>
  <c r="N3121" i="1"/>
  <c r="N3122" i="1"/>
  <c r="N3123" i="1"/>
  <c r="N3124" i="1"/>
  <c r="N3125" i="1"/>
  <c r="N3126" i="1"/>
  <c r="N3127" i="1"/>
  <c r="N3128" i="1"/>
  <c r="N3129" i="1"/>
  <c r="N3130" i="1"/>
  <c r="N3131" i="1"/>
  <c r="N3132" i="1"/>
  <c r="N3133" i="1"/>
  <c r="N3134" i="1"/>
  <c r="N3135" i="1"/>
  <c r="N3136" i="1"/>
  <c r="N3137" i="1"/>
  <c r="N3138" i="1"/>
  <c r="N3139" i="1"/>
  <c r="N3140" i="1"/>
  <c r="N3141" i="1"/>
  <c r="N3142" i="1"/>
  <c r="N3143" i="1"/>
  <c r="N3144" i="1"/>
  <c r="N3145" i="1"/>
  <c r="N3146" i="1"/>
  <c r="N3147" i="1"/>
  <c r="N3148" i="1"/>
  <c r="N3149" i="1"/>
  <c r="N3150" i="1"/>
  <c r="N3151" i="1"/>
  <c r="N3152" i="1"/>
  <c r="N3153" i="1"/>
  <c r="N3154" i="1"/>
  <c r="N3155" i="1"/>
  <c r="N3156" i="1"/>
  <c r="N3157" i="1"/>
  <c r="N3158" i="1"/>
  <c r="N3159" i="1"/>
  <c r="N3160" i="1"/>
  <c r="N3161" i="1"/>
  <c r="N3162" i="1"/>
  <c r="N3163" i="1"/>
  <c r="N3164" i="1"/>
  <c r="N3165" i="1"/>
  <c r="N3166" i="1"/>
  <c r="N3167" i="1"/>
  <c r="N3168" i="1"/>
  <c r="N3169" i="1"/>
  <c r="N3170" i="1"/>
  <c r="N3171" i="1"/>
  <c r="N3172" i="1"/>
  <c r="N3173" i="1"/>
  <c r="N3174" i="1"/>
  <c r="N3175" i="1"/>
  <c r="N3176" i="1"/>
  <c r="N3177" i="1"/>
  <c r="N3178" i="1"/>
  <c r="N3179" i="1"/>
  <c r="N3180" i="1"/>
  <c r="N3181" i="1"/>
  <c r="N3182" i="1"/>
  <c r="N3183" i="1"/>
  <c r="N3184" i="1"/>
  <c r="N3185" i="1"/>
  <c r="N3186" i="1"/>
  <c r="N3187" i="1"/>
  <c r="N3188" i="1"/>
  <c r="N3189" i="1"/>
  <c r="N3190" i="1"/>
  <c r="N3191" i="1"/>
  <c r="N3192" i="1"/>
  <c r="N3193" i="1"/>
  <c r="N3194" i="1"/>
  <c r="N3195" i="1"/>
  <c r="N3196" i="1"/>
  <c r="N3197" i="1"/>
  <c r="N3198" i="1"/>
  <c r="N3199" i="1"/>
  <c r="N3200" i="1"/>
  <c r="N3201" i="1"/>
  <c r="N3202" i="1"/>
  <c r="N3203" i="1"/>
  <c r="N3204" i="1"/>
  <c r="N3205" i="1"/>
  <c r="N3206" i="1"/>
  <c r="N3207" i="1"/>
  <c r="N3208" i="1"/>
  <c r="N3209" i="1"/>
  <c r="N3210" i="1"/>
  <c r="N3211" i="1"/>
  <c r="N3212" i="1"/>
  <c r="N3213" i="1"/>
  <c r="N3214" i="1"/>
  <c r="N3215" i="1"/>
  <c r="N3216" i="1"/>
  <c r="N3217" i="1"/>
  <c r="N3218" i="1"/>
  <c r="N3219" i="1"/>
  <c r="N3220" i="1"/>
  <c r="N3221" i="1"/>
  <c r="N3222" i="1"/>
  <c r="N3223" i="1"/>
  <c r="N3224" i="1"/>
  <c r="N3225" i="1"/>
  <c r="N3226" i="1"/>
  <c r="N3227" i="1"/>
  <c r="N3228" i="1"/>
  <c r="N3229" i="1"/>
  <c r="N3230" i="1"/>
  <c r="N3231" i="1"/>
  <c r="N3232" i="1"/>
  <c r="N3233" i="1"/>
  <c r="N3234" i="1"/>
  <c r="N3235" i="1"/>
  <c r="N3236" i="1"/>
  <c r="N3237" i="1"/>
  <c r="N3238" i="1"/>
  <c r="N3239" i="1"/>
  <c r="N3240" i="1"/>
  <c r="N3241" i="1"/>
  <c r="N3242" i="1"/>
  <c r="N3243" i="1"/>
  <c r="N3244" i="1"/>
  <c r="N3245" i="1"/>
  <c r="N3246" i="1"/>
  <c r="N3247" i="1"/>
  <c r="N3248" i="1"/>
  <c r="N3249" i="1"/>
  <c r="N3250" i="1"/>
  <c r="N3251" i="1"/>
  <c r="N3252" i="1"/>
  <c r="N3253" i="1"/>
  <c r="N3254" i="1"/>
  <c r="N3255" i="1"/>
  <c r="N3256" i="1"/>
  <c r="N3257" i="1"/>
  <c r="N3258" i="1"/>
  <c r="N3259" i="1"/>
  <c r="N3260" i="1"/>
  <c r="N3261" i="1"/>
  <c r="N3262" i="1"/>
  <c r="N3263" i="1"/>
  <c r="N3264" i="1"/>
  <c r="N3265" i="1"/>
  <c r="N3266" i="1"/>
  <c r="N3267" i="1"/>
  <c r="N3268" i="1"/>
  <c r="N3269" i="1"/>
  <c r="N3270" i="1"/>
  <c r="N3271" i="1"/>
  <c r="N3272" i="1"/>
  <c r="N3273" i="1"/>
  <c r="N3274" i="1"/>
  <c r="N3275" i="1"/>
  <c r="N3276" i="1"/>
  <c r="N3277" i="1"/>
  <c r="N3278" i="1"/>
  <c r="N3279" i="1"/>
  <c r="N3280" i="1"/>
  <c r="N3281" i="1"/>
  <c r="N3282" i="1"/>
  <c r="N3283" i="1"/>
  <c r="N3284" i="1"/>
  <c r="N3285" i="1"/>
  <c r="N3286" i="1"/>
  <c r="N3287" i="1"/>
  <c r="N3288" i="1"/>
  <c r="N3289" i="1"/>
  <c r="N3290" i="1"/>
  <c r="N3291" i="1"/>
  <c r="N3292" i="1"/>
  <c r="N3293" i="1"/>
  <c r="N3294" i="1"/>
  <c r="N3295" i="1"/>
  <c r="N3296" i="1"/>
  <c r="N3297" i="1"/>
  <c r="N3298" i="1"/>
  <c r="N3299" i="1"/>
  <c r="N3300" i="1"/>
  <c r="N3301" i="1"/>
  <c r="N3302" i="1"/>
  <c r="N3303" i="1"/>
  <c r="N3304" i="1"/>
  <c r="N3305" i="1"/>
  <c r="N3306" i="1"/>
  <c r="N3307" i="1"/>
  <c r="N3308" i="1"/>
  <c r="N3309" i="1"/>
  <c r="N3310" i="1"/>
  <c r="N3311" i="1"/>
  <c r="N3312" i="1"/>
  <c r="N3313" i="1"/>
  <c r="N3314" i="1"/>
  <c r="N3315" i="1"/>
  <c r="N3316" i="1"/>
  <c r="N3317" i="1"/>
  <c r="N3318" i="1"/>
  <c r="N3319" i="1"/>
  <c r="N3320" i="1"/>
  <c r="N3321" i="1"/>
  <c r="N3322" i="1"/>
  <c r="N3323" i="1"/>
  <c r="N3324" i="1"/>
  <c r="N3325" i="1"/>
  <c r="N3326" i="1"/>
  <c r="N3327" i="1"/>
  <c r="N3328" i="1"/>
  <c r="N3329" i="1"/>
  <c r="N3330" i="1"/>
  <c r="N3331" i="1"/>
  <c r="N3332" i="1"/>
  <c r="N3333" i="1"/>
  <c r="N3334" i="1"/>
  <c r="N3335" i="1"/>
  <c r="N3336" i="1"/>
  <c r="N3337" i="1"/>
  <c r="N3338" i="1"/>
  <c r="N3339" i="1"/>
  <c r="N3340" i="1"/>
  <c r="N3341" i="1"/>
  <c r="N3342" i="1"/>
  <c r="N3343" i="1"/>
  <c r="N3344" i="1"/>
  <c r="N3345" i="1"/>
  <c r="N3346" i="1"/>
  <c r="N3347" i="1"/>
  <c r="N3348" i="1"/>
  <c r="N3349" i="1"/>
  <c r="N3350" i="1"/>
  <c r="N3351" i="1"/>
  <c r="N3352" i="1"/>
  <c r="N3353" i="1"/>
  <c r="N3354" i="1"/>
  <c r="N3355" i="1"/>
  <c r="N3356" i="1"/>
  <c r="N3357" i="1"/>
  <c r="N3358" i="1"/>
  <c r="N3359" i="1"/>
  <c r="N3360" i="1"/>
  <c r="N3361" i="1"/>
  <c r="N3362" i="1"/>
  <c r="N3363" i="1"/>
  <c r="N3364" i="1"/>
  <c r="N3365" i="1"/>
  <c r="N3366" i="1"/>
  <c r="N3367" i="1"/>
  <c r="N3368" i="1"/>
  <c r="N3369" i="1"/>
  <c r="N3370" i="1"/>
  <c r="N3371" i="1"/>
  <c r="N3372" i="1"/>
  <c r="N3373" i="1"/>
  <c r="N3374" i="1"/>
  <c r="N3375" i="1"/>
  <c r="N3376" i="1"/>
  <c r="N3377" i="1"/>
  <c r="N3378" i="1"/>
  <c r="N3379" i="1"/>
  <c r="N3380" i="1"/>
  <c r="N3381" i="1"/>
  <c r="N3382" i="1"/>
  <c r="N3383" i="1"/>
  <c r="N3384" i="1"/>
  <c r="N3385" i="1"/>
  <c r="N3386" i="1"/>
  <c r="N3387" i="1"/>
  <c r="N3388" i="1"/>
  <c r="N3389" i="1"/>
  <c r="N3390" i="1"/>
  <c r="N3391" i="1"/>
  <c r="N3392" i="1"/>
  <c r="N3393" i="1"/>
  <c r="N3394" i="1"/>
  <c r="N3395" i="1"/>
  <c r="N3396" i="1"/>
  <c r="N3397" i="1"/>
  <c r="N3398" i="1"/>
  <c r="N3399" i="1"/>
  <c r="N3400" i="1"/>
  <c r="N3401" i="1"/>
  <c r="N3402" i="1"/>
  <c r="N3403" i="1"/>
  <c r="N3404" i="1"/>
  <c r="N3405" i="1"/>
  <c r="N3406" i="1"/>
  <c r="N3407" i="1"/>
  <c r="N3408" i="1"/>
  <c r="N3409" i="1"/>
  <c r="N3410" i="1"/>
  <c r="N3411" i="1"/>
  <c r="N3412" i="1"/>
  <c r="N3413" i="1"/>
  <c r="N3414" i="1"/>
  <c r="N3415" i="1"/>
  <c r="N3416" i="1"/>
  <c r="N3417" i="1"/>
  <c r="N3418" i="1"/>
  <c r="N3419" i="1"/>
  <c r="N3420" i="1"/>
  <c r="N3421" i="1"/>
  <c r="N3422" i="1"/>
  <c r="N3423" i="1"/>
  <c r="N3424" i="1"/>
  <c r="N3425" i="1"/>
  <c r="N3426" i="1"/>
  <c r="N3427" i="1"/>
  <c r="N3428" i="1"/>
  <c r="N3429" i="1"/>
  <c r="N3430" i="1"/>
  <c r="N3431" i="1"/>
  <c r="N3432" i="1"/>
  <c r="N3433" i="1"/>
  <c r="N3434" i="1"/>
  <c r="N3435" i="1"/>
  <c r="N3436" i="1"/>
  <c r="N3437" i="1"/>
  <c r="N3438" i="1"/>
  <c r="N3439" i="1"/>
  <c r="N3440" i="1"/>
  <c r="N3441" i="1"/>
  <c r="N3442" i="1"/>
  <c r="N3443" i="1"/>
  <c r="N3444" i="1"/>
  <c r="N3445" i="1"/>
  <c r="N3446" i="1"/>
  <c r="N3447" i="1"/>
  <c r="N3448" i="1"/>
  <c r="N3449" i="1"/>
  <c r="N3450" i="1"/>
  <c r="N3451" i="1"/>
  <c r="N3452" i="1"/>
  <c r="N3453" i="1"/>
  <c r="N3454" i="1"/>
  <c r="N3455" i="1"/>
  <c r="N3456" i="1"/>
  <c r="N3457" i="1"/>
  <c r="N3458" i="1"/>
  <c r="N3459" i="1"/>
  <c r="N3460" i="1"/>
  <c r="N3461" i="1"/>
  <c r="N3462" i="1"/>
  <c r="N3463" i="1"/>
  <c r="N3464" i="1"/>
  <c r="N3465" i="1"/>
  <c r="N3466" i="1"/>
  <c r="N3467" i="1"/>
  <c r="N3468" i="1"/>
  <c r="N3469" i="1"/>
  <c r="N3470" i="1"/>
  <c r="N3471" i="1"/>
  <c r="N3472" i="1"/>
  <c r="N3473" i="1"/>
  <c r="N3474" i="1"/>
  <c r="N3475" i="1"/>
  <c r="N3476" i="1"/>
  <c r="N3477" i="1"/>
  <c r="N3478" i="1"/>
  <c r="N3479" i="1"/>
  <c r="N3480" i="1"/>
  <c r="N3481" i="1"/>
  <c r="N3482" i="1"/>
  <c r="N3483" i="1"/>
  <c r="N3484" i="1"/>
  <c r="N3485" i="1"/>
  <c r="N3486" i="1"/>
  <c r="N3487" i="1"/>
  <c r="N3488" i="1"/>
  <c r="N3489" i="1"/>
  <c r="N3490" i="1"/>
  <c r="N3491" i="1"/>
  <c r="N3492" i="1"/>
  <c r="N3493" i="1"/>
  <c r="N3494" i="1"/>
  <c r="N3495" i="1"/>
  <c r="N3496" i="1"/>
  <c r="N3497" i="1"/>
  <c r="N3498" i="1"/>
  <c r="N3499" i="1"/>
  <c r="N3500" i="1"/>
  <c r="N3501" i="1"/>
  <c r="N3502" i="1"/>
  <c r="N3503" i="1"/>
  <c r="N3504" i="1"/>
  <c r="N3505" i="1"/>
  <c r="N3506" i="1"/>
  <c r="N3507" i="1"/>
  <c r="N3508" i="1"/>
  <c r="N3509" i="1"/>
  <c r="N3510" i="1"/>
  <c r="N3511" i="1"/>
  <c r="N3512" i="1"/>
  <c r="N3513" i="1"/>
  <c r="N3514" i="1"/>
  <c r="N3515" i="1"/>
  <c r="N3516" i="1"/>
  <c r="N3517" i="1"/>
  <c r="N3518" i="1"/>
  <c r="N3519" i="1"/>
  <c r="N3520" i="1"/>
  <c r="N3521" i="1"/>
  <c r="N3522" i="1"/>
  <c r="N3523" i="1"/>
  <c r="N3524" i="1"/>
  <c r="N3525" i="1"/>
  <c r="N3526" i="1"/>
  <c r="N3527" i="1"/>
  <c r="N3528" i="1"/>
  <c r="N3529" i="1"/>
  <c r="N3530" i="1"/>
  <c r="N3531" i="1"/>
  <c r="N3532" i="1"/>
  <c r="N3533" i="1"/>
  <c r="N3534" i="1"/>
  <c r="N3535" i="1"/>
  <c r="N3536" i="1"/>
  <c r="N3537" i="1"/>
  <c r="N3538" i="1"/>
  <c r="N3539" i="1"/>
  <c r="N3540" i="1"/>
  <c r="N3541" i="1"/>
  <c r="N3542" i="1"/>
  <c r="N3543" i="1"/>
  <c r="N3544" i="1"/>
  <c r="N3545" i="1"/>
  <c r="N3546" i="1"/>
  <c r="N3547" i="1"/>
  <c r="N3548" i="1"/>
  <c r="N3549" i="1"/>
  <c r="N3550" i="1"/>
  <c r="N3551" i="1"/>
  <c r="N3552" i="1"/>
  <c r="N3553" i="1"/>
  <c r="N3554" i="1"/>
  <c r="N3555" i="1"/>
  <c r="N3556" i="1"/>
  <c r="N3557" i="1"/>
  <c r="N3558" i="1"/>
  <c r="N3559" i="1"/>
  <c r="N3560" i="1"/>
  <c r="N3561" i="1"/>
  <c r="N3562" i="1"/>
  <c r="N3563" i="1"/>
  <c r="N3564" i="1"/>
  <c r="N3565" i="1"/>
  <c r="N3566" i="1"/>
  <c r="N3567" i="1"/>
  <c r="N3568" i="1"/>
  <c r="N3569" i="1"/>
  <c r="N3570" i="1"/>
  <c r="N3571" i="1"/>
  <c r="N3572" i="1"/>
  <c r="N3573" i="1"/>
  <c r="N3574" i="1"/>
  <c r="N3575" i="1"/>
  <c r="N3576" i="1"/>
  <c r="N3577" i="1"/>
  <c r="N3578" i="1"/>
  <c r="N3579" i="1"/>
  <c r="N3580" i="1"/>
  <c r="N3581" i="1"/>
  <c r="N3582" i="1"/>
  <c r="N3583" i="1"/>
  <c r="N3584" i="1"/>
  <c r="N3585" i="1"/>
  <c r="N3586" i="1"/>
  <c r="N3587" i="1"/>
  <c r="N3588" i="1"/>
  <c r="N3589" i="1"/>
  <c r="N3590" i="1"/>
  <c r="N3591" i="1"/>
  <c r="N3592" i="1"/>
  <c r="N3593" i="1"/>
  <c r="N3594" i="1"/>
  <c r="N3595" i="1"/>
  <c r="N3596" i="1"/>
  <c r="N3597" i="1"/>
  <c r="N3598" i="1"/>
  <c r="N3599" i="1"/>
  <c r="N3600" i="1"/>
  <c r="N3601" i="1"/>
  <c r="N3602" i="1"/>
  <c r="N3603" i="1"/>
  <c r="N3604" i="1"/>
  <c r="N3605" i="1"/>
  <c r="N3606" i="1"/>
  <c r="N3607" i="1"/>
  <c r="N3608" i="1"/>
  <c r="N3609" i="1"/>
  <c r="N3610" i="1"/>
  <c r="N3611" i="1"/>
  <c r="N3612" i="1"/>
  <c r="N3613" i="1"/>
  <c r="N3614" i="1"/>
  <c r="N3615" i="1"/>
  <c r="N3616" i="1"/>
  <c r="N3617" i="1"/>
  <c r="N3618" i="1"/>
  <c r="N3619" i="1"/>
  <c r="N3620" i="1"/>
  <c r="N3621" i="1"/>
  <c r="N3622" i="1"/>
  <c r="N3623" i="1"/>
  <c r="N3624" i="1"/>
  <c r="N3625" i="1"/>
  <c r="N3626" i="1"/>
  <c r="N3627" i="1"/>
  <c r="N3628" i="1"/>
  <c r="N3629" i="1"/>
  <c r="N3630" i="1"/>
  <c r="N3631" i="1"/>
  <c r="N3632" i="1"/>
  <c r="N3633" i="1"/>
  <c r="N3634" i="1"/>
  <c r="N3635" i="1"/>
  <c r="N3636" i="1"/>
  <c r="N3637" i="1"/>
  <c r="N3638" i="1"/>
  <c r="N3639" i="1"/>
  <c r="N3640" i="1"/>
  <c r="N3641" i="1"/>
  <c r="N3642" i="1"/>
  <c r="N3643" i="1"/>
  <c r="N3644" i="1"/>
  <c r="N3645" i="1"/>
  <c r="N3646" i="1"/>
  <c r="N3647" i="1"/>
  <c r="N3648" i="1"/>
  <c r="N3649" i="1"/>
  <c r="N3650" i="1"/>
  <c r="N3651" i="1"/>
  <c r="N3652" i="1"/>
  <c r="N3653" i="1"/>
  <c r="N3654" i="1"/>
  <c r="N3655" i="1"/>
  <c r="N3656" i="1"/>
  <c r="N3657" i="1"/>
  <c r="N3658" i="1"/>
  <c r="N3659" i="1"/>
  <c r="N3660" i="1"/>
  <c r="N3661" i="1"/>
  <c r="N3662" i="1"/>
  <c r="N3663" i="1"/>
  <c r="N3664" i="1"/>
  <c r="N3665" i="1"/>
  <c r="N3666" i="1"/>
  <c r="N3667" i="1"/>
  <c r="N3668" i="1"/>
  <c r="N3669" i="1"/>
  <c r="N3670" i="1"/>
  <c r="N3671" i="1"/>
  <c r="N3672" i="1"/>
  <c r="N3673" i="1"/>
  <c r="N3674" i="1"/>
  <c r="N3675" i="1"/>
  <c r="N3676" i="1"/>
  <c r="N3677" i="1"/>
  <c r="N3678" i="1"/>
  <c r="N3679" i="1"/>
  <c r="N3680" i="1"/>
  <c r="N3681" i="1"/>
  <c r="N3682" i="1"/>
  <c r="N3683" i="1"/>
  <c r="N3684" i="1"/>
  <c r="N3685" i="1"/>
  <c r="N3686" i="1"/>
  <c r="N3687" i="1"/>
  <c r="N3688" i="1"/>
  <c r="N3689" i="1"/>
  <c r="N3690" i="1"/>
  <c r="N3691" i="1"/>
  <c r="N3692" i="1"/>
  <c r="N3693" i="1"/>
  <c r="N3694" i="1"/>
  <c r="N3695" i="1"/>
  <c r="N3696" i="1"/>
  <c r="N3697" i="1"/>
  <c r="N3698" i="1"/>
  <c r="N3699" i="1"/>
  <c r="N3700" i="1"/>
  <c r="N3701" i="1"/>
  <c r="N3702" i="1"/>
  <c r="N3703" i="1"/>
  <c r="N3704" i="1"/>
  <c r="N3705" i="1"/>
  <c r="N3706" i="1"/>
  <c r="N3707" i="1"/>
  <c r="N3708" i="1"/>
  <c r="N3709" i="1"/>
  <c r="N3710" i="1"/>
  <c r="N3711" i="1"/>
  <c r="N3712" i="1"/>
  <c r="N3713" i="1"/>
  <c r="N3714" i="1"/>
  <c r="N3715" i="1"/>
  <c r="N3716" i="1"/>
  <c r="N3717" i="1"/>
  <c r="N3718" i="1"/>
  <c r="N3719" i="1"/>
  <c r="N3720" i="1"/>
  <c r="N3721" i="1"/>
  <c r="N3722" i="1"/>
  <c r="N3723" i="1"/>
  <c r="N3724" i="1"/>
  <c r="N3725" i="1"/>
  <c r="N3726" i="1"/>
  <c r="N3727" i="1"/>
  <c r="N3728" i="1"/>
  <c r="N3729" i="1"/>
  <c r="N3730" i="1"/>
  <c r="N3731" i="1"/>
  <c r="N3732" i="1"/>
  <c r="N3733" i="1"/>
  <c r="N3734" i="1"/>
  <c r="N3735" i="1"/>
  <c r="N3736" i="1"/>
  <c r="N3737" i="1"/>
  <c r="N3738" i="1"/>
  <c r="N3739" i="1"/>
  <c r="N3740" i="1"/>
  <c r="N3741" i="1"/>
  <c r="N3742" i="1"/>
  <c r="N3743" i="1"/>
  <c r="N3744" i="1"/>
  <c r="N3745" i="1"/>
  <c r="N3746" i="1"/>
  <c r="N3747" i="1"/>
  <c r="N3748" i="1"/>
  <c r="N3749" i="1"/>
  <c r="N3750" i="1"/>
  <c r="N3751" i="1"/>
  <c r="N3752" i="1"/>
  <c r="N3753" i="1"/>
  <c r="N3754" i="1"/>
  <c r="N3755" i="1"/>
  <c r="N3756" i="1"/>
  <c r="N3757" i="1"/>
  <c r="N3758" i="1"/>
  <c r="N3759" i="1"/>
  <c r="N3760" i="1"/>
  <c r="N3761" i="1"/>
  <c r="N3762" i="1"/>
  <c r="N3763" i="1"/>
  <c r="N3764" i="1"/>
  <c r="N3765" i="1"/>
  <c r="N3766" i="1"/>
  <c r="N3767" i="1"/>
  <c r="N3768" i="1"/>
  <c r="N3769" i="1"/>
  <c r="N3770" i="1"/>
  <c r="N3771" i="1"/>
  <c r="N3772" i="1"/>
  <c r="N3773" i="1"/>
  <c r="N3774" i="1"/>
  <c r="N3775" i="1"/>
  <c r="N3776" i="1"/>
  <c r="N3777" i="1"/>
  <c r="N3778" i="1"/>
  <c r="N3779" i="1"/>
  <c r="N3780" i="1"/>
  <c r="N3781" i="1"/>
  <c r="N3782" i="1"/>
  <c r="N3783" i="1"/>
  <c r="N3784" i="1"/>
  <c r="N3785" i="1"/>
  <c r="N3786" i="1"/>
  <c r="N3787" i="1"/>
  <c r="N3788" i="1"/>
  <c r="N3789" i="1"/>
  <c r="N3790" i="1"/>
  <c r="N3791" i="1"/>
  <c r="N3792" i="1"/>
  <c r="N3793" i="1"/>
  <c r="N3794" i="1"/>
  <c r="N3795" i="1"/>
  <c r="N3796" i="1"/>
  <c r="N3797" i="1"/>
  <c r="N3798" i="1"/>
  <c r="N3799" i="1"/>
  <c r="N3800" i="1"/>
  <c r="N3801" i="1"/>
  <c r="N3802" i="1"/>
  <c r="N3803" i="1"/>
  <c r="N3804" i="1"/>
  <c r="N3805" i="1"/>
  <c r="N3806" i="1"/>
  <c r="N3807" i="1"/>
  <c r="N3808" i="1"/>
  <c r="N3809" i="1"/>
  <c r="N3810" i="1"/>
  <c r="N3811" i="1"/>
  <c r="N3812" i="1"/>
  <c r="N3813" i="1"/>
  <c r="N3814" i="1"/>
  <c r="N3815" i="1"/>
  <c r="N3816" i="1"/>
  <c r="N3817" i="1"/>
  <c r="N3818" i="1"/>
  <c r="N3819" i="1"/>
  <c r="N3820" i="1"/>
  <c r="N3821" i="1"/>
  <c r="N3822" i="1"/>
  <c r="N3823" i="1"/>
  <c r="N3824" i="1"/>
  <c r="N3825" i="1"/>
  <c r="N3826" i="1"/>
  <c r="N3827" i="1"/>
  <c r="N3828" i="1"/>
  <c r="N3829" i="1"/>
  <c r="N3830" i="1"/>
  <c r="N3831" i="1"/>
  <c r="N3832" i="1"/>
  <c r="N3833" i="1"/>
  <c r="N3834" i="1"/>
  <c r="N3835" i="1"/>
  <c r="N3836" i="1"/>
  <c r="N3837" i="1"/>
  <c r="N3838" i="1"/>
  <c r="N3839" i="1"/>
  <c r="N3840" i="1"/>
  <c r="N3841" i="1"/>
  <c r="N3842" i="1"/>
  <c r="N3843" i="1"/>
  <c r="N3844" i="1"/>
  <c r="N3845" i="1"/>
  <c r="N3846" i="1"/>
  <c r="N3847" i="1"/>
  <c r="N3848" i="1"/>
  <c r="N3849" i="1"/>
  <c r="N3850" i="1"/>
  <c r="N3851" i="1"/>
  <c r="N3852" i="1"/>
  <c r="N3853" i="1"/>
  <c r="N3854" i="1"/>
  <c r="N3855" i="1"/>
  <c r="N3856" i="1"/>
  <c r="N3857" i="1"/>
  <c r="N3858" i="1"/>
  <c r="N3859" i="1"/>
  <c r="N3860" i="1"/>
  <c r="N3861" i="1"/>
  <c r="N3862" i="1"/>
  <c r="N3863" i="1"/>
  <c r="N3864" i="1"/>
  <c r="N3865" i="1"/>
  <c r="N3866" i="1"/>
  <c r="N3867" i="1"/>
  <c r="N3868" i="1"/>
  <c r="N3869" i="1"/>
  <c r="N3870" i="1"/>
  <c r="N3871" i="1"/>
  <c r="N3872" i="1"/>
  <c r="N3873" i="1"/>
  <c r="N3874" i="1"/>
  <c r="N3875" i="1"/>
  <c r="N3876" i="1"/>
  <c r="N3877" i="1"/>
  <c r="N3878" i="1"/>
  <c r="N3879" i="1"/>
  <c r="N3880" i="1"/>
  <c r="N3881" i="1"/>
  <c r="N3882" i="1"/>
  <c r="N3883" i="1"/>
  <c r="N3884" i="1"/>
  <c r="N3885" i="1"/>
  <c r="N3886" i="1"/>
  <c r="N3887" i="1"/>
  <c r="N3888" i="1"/>
  <c r="N3889" i="1"/>
  <c r="N3890" i="1"/>
  <c r="N3891" i="1"/>
  <c r="N3892" i="1"/>
  <c r="N3893" i="1"/>
  <c r="N3894" i="1"/>
  <c r="N3895" i="1"/>
  <c r="N3896" i="1"/>
  <c r="N3897" i="1"/>
  <c r="N3898" i="1"/>
  <c r="N3899" i="1"/>
  <c r="N3900" i="1"/>
  <c r="N3901" i="1"/>
  <c r="N3902" i="1"/>
  <c r="N3903" i="1"/>
  <c r="N3904" i="1"/>
  <c r="N3905" i="1"/>
  <c r="N3906" i="1"/>
  <c r="N3907" i="1"/>
  <c r="N3908" i="1"/>
  <c r="N3909" i="1"/>
  <c r="N3910" i="1"/>
  <c r="N3911" i="1"/>
  <c r="N3912" i="1"/>
  <c r="N3913" i="1"/>
  <c r="N3914" i="1"/>
  <c r="N3915" i="1"/>
  <c r="N3916" i="1"/>
  <c r="N3917" i="1"/>
  <c r="N3918" i="1"/>
  <c r="N3919" i="1"/>
  <c r="N3920" i="1"/>
  <c r="N3921" i="1"/>
  <c r="N3922" i="1"/>
  <c r="N3923" i="1"/>
  <c r="N3924" i="1"/>
  <c r="N3925" i="1"/>
  <c r="N3926" i="1"/>
  <c r="N3927" i="1"/>
  <c r="N3928" i="1"/>
  <c r="N3929" i="1"/>
  <c r="N3930" i="1"/>
  <c r="N3931" i="1"/>
  <c r="N3932" i="1"/>
  <c r="N3933" i="1"/>
  <c r="N3934" i="1"/>
  <c r="N3935" i="1"/>
  <c r="N3936" i="1"/>
  <c r="N3937" i="1"/>
  <c r="N3938" i="1"/>
  <c r="N3939" i="1"/>
  <c r="N3940" i="1"/>
  <c r="N3941" i="1"/>
  <c r="N3942" i="1"/>
  <c r="N3943" i="1"/>
  <c r="N3944" i="1"/>
  <c r="N3945" i="1"/>
  <c r="N3946" i="1"/>
  <c r="N3947" i="1"/>
  <c r="N3948" i="1"/>
  <c r="N3949" i="1"/>
  <c r="N3950" i="1"/>
  <c r="N3951" i="1"/>
  <c r="N3952" i="1"/>
  <c r="N3953" i="1"/>
  <c r="N3954" i="1"/>
  <c r="N3955" i="1"/>
  <c r="N3956" i="1"/>
  <c r="N3957" i="1"/>
  <c r="N3958" i="1"/>
  <c r="N3959" i="1"/>
  <c r="N3960" i="1"/>
  <c r="N3961" i="1"/>
  <c r="N3962" i="1"/>
  <c r="N3963" i="1"/>
  <c r="N3964" i="1"/>
  <c r="N3965" i="1"/>
  <c r="N3966" i="1"/>
  <c r="N3967" i="1"/>
  <c r="N3968" i="1"/>
  <c r="N3969" i="1"/>
  <c r="N3970" i="1"/>
  <c r="N3971" i="1"/>
  <c r="N3972" i="1"/>
  <c r="N3973" i="1"/>
  <c r="N3974" i="1"/>
  <c r="N3975" i="1"/>
  <c r="N3976" i="1"/>
  <c r="N3977" i="1"/>
  <c r="N3978" i="1"/>
  <c r="N3979" i="1"/>
  <c r="N3980" i="1"/>
  <c r="N3981" i="1"/>
  <c r="N3982" i="1"/>
  <c r="N3983" i="1"/>
  <c r="N3984" i="1"/>
  <c r="N3985" i="1"/>
  <c r="N3986" i="1"/>
  <c r="N3987" i="1"/>
  <c r="N3988" i="1"/>
  <c r="N3989" i="1"/>
  <c r="N3990" i="1"/>
  <c r="N3991" i="1"/>
  <c r="N3992" i="1"/>
  <c r="N3993" i="1"/>
  <c r="N3994" i="1"/>
  <c r="N3995" i="1"/>
  <c r="N3996" i="1"/>
  <c r="N3997" i="1"/>
  <c r="N3998" i="1"/>
  <c r="N3999" i="1"/>
  <c r="N4000" i="1"/>
  <c r="N4001" i="1"/>
  <c r="N4002" i="1"/>
  <c r="N4003" i="1"/>
  <c r="N4004" i="1"/>
  <c r="N4005" i="1"/>
  <c r="N4006" i="1"/>
  <c r="N4007" i="1"/>
  <c r="N4008" i="1"/>
  <c r="N4009" i="1"/>
  <c r="N4010" i="1"/>
  <c r="N4011" i="1"/>
  <c r="N4012" i="1"/>
  <c r="N4013" i="1"/>
  <c r="N4014" i="1"/>
  <c r="N4015" i="1"/>
  <c r="N4016" i="1"/>
  <c r="N4017" i="1"/>
  <c r="N4018" i="1"/>
  <c r="N4019" i="1"/>
  <c r="N4020" i="1"/>
  <c r="N4021" i="1"/>
  <c r="N4022" i="1"/>
  <c r="N4023" i="1"/>
  <c r="N4024" i="1"/>
  <c r="N4025" i="1"/>
  <c r="N4026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87" i="1"/>
  <c r="M388" i="1"/>
  <c r="M389" i="1"/>
  <c r="M390" i="1"/>
  <c r="M391" i="1"/>
  <c r="M392" i="1"/>
  <c r="M393" i="1"/>
  <c r="M394" i="1"/>
  <c r="M395" i="1"/>
  <c r="M396" i="1"/>
  <c r="M397" i="1"/>
  <c r="M398" i="1"/>
  <c r="M399" i="1"/>
  <c r="M400" i="1"/>
  <c r="M401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4" i="1"/>
  <c r="M425" i="1"/>
  <c r="M426" i="1"/>
  <c r="M427" i="1"/>
  <c r="M428" i="1"/>
  <c r="M429" i="1"/>
  <c r="M430" i="1"/>
  <c r="M431" i="1"/>
  <c r="M432" i="1"/>
  <c r="M433" i="1"/>
  <c r="M434" i="1"/>
  <c r="M435" i="1"/>
  <c r="M436" i="1"/>
  <c r="M437" i="1"/>
  <c r="M438" i="1"/>
  <c r="M439" i="1"/>
  <c r="M440" i="1"/>
  <c r="M441" i="1"/>
  <c r="M442" i="1"/>
  <c r="M443" i="1"/>
  <c r="M444" i="1"/>
  <c r="M445" i="1"/>
  <c r="M446" i="1"/>
  <c r="M447" i="1"/>
  <c r="M448" i="1"/>
  <c r="M449" i="1"/>
  <c r="M450" i="1"/>
  <c r="M451" i="1"/>
  <c r="M452" i="1"/>
  <c r="M453" i="1"/>
  <c r="M454" i="1"/>
  <c r="M455" i="1"/>
  <c r="M456" i="1"/>
  <c r="M457" i="1"/>
  <c r="M458" i="1"/>
  <c r="M459" i="1"/>
  <c r="M460" i="1"/>
  <c r="M461" i="1"/>
  <c r="M462" i="1"/>
  <c r="M463" i="1"/>
  <c r="M464" i="1"/>
  <c r="M465" i="1"/>
  <c r="M466" i="1"/>
  <c r="M467" i="1"/>
  <c r="M468" i="1"/>
  <c r="M469" i="1"/>
  <c r="M470" i="1"/>
  <c r="M471" i="1"/>
  <c r="M472" i="1"/>
  <c r="M473" i="1"/>
  <c r="M474" i="1"/>
  <c r="M475" i="1"/>
  <c r="M476" i="1"/>
  <c r="M477" i="1"/>
  <c r="M478" i="1"/>
  <c r="M479" i="1"/>
  <c r="M480" i="1"/>
  <c r="M481" i="1"/>
  <c r="M482" i="1"/>
  <c r="M483" i="1"/>
  <c r="M484" i="1"/>
  <c r="M485" i="1"/>
  <c r="M486" i="1"/>
  <c r="M487" i="1"/>
  <c r="M488" i="1"/>
  <c r="M489" i="1"/>
  <c r="M490" i="1"/>
  <c r="M491" i="1"/>
  <c r="M492" i="1"/>
  <c r="M493" i="1"/>
  <c r="M494" i="1"/>
  <c r="M495" i="1"/>
  <c r="M496" i="1"/>
  <c r="M497" i="1"/>
  <c r="M498" i="1"/>
  <c r="M499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2" i="1"/>
  <c r="M523" i="1"/>
  <c r="M524" i="1"/>
  <c r="M525" i="1"/>
  <c r="M526" i="1"/>
  <c r="M527" i="1"/>
  <c r="M528" i="1"/>
  <c r="M529" i="1"/>
  <c r="M530" i="1"/>
  <c r="M531" i="1"/>
  <c r="M532" i="1"/>
  <c r="M533" i="1"/>
  <c r="M534" i="1"/>
  <c r="M535" i="1"/>
  <c r="M536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1" i="1"/>
  <c r="M552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77" i="1"/>
  <c r="M578" i="1"/>
  <c r="M579" i="1"/>
  <c r="M580" i="1"/>
  <c r="M581" i="1"/>
  <c r="M582" i="1"/>
  <c r="M583" i="1"/>
  <c r="M584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599" i="1"/>
  <c r="M600" i="1"/>
  <c r="M601" i="1"/>
  <c r="M602" i="1"/>
  <c r="M603" i="1"/>
  <c r="M604" i="1"/>
  <c r="M605" i="1"/>
  <c r="M606" i="1"/>
  <c r="M607" i="1"/>
  <c r="M608" i="1"/>
  <c r="M609" i="1"/>
  <c r="M610" i="1"/>
  <c r="M611" i="1"/>
  <c r="M612" i="1"/>
  <c r="M613" i="1"/>
  <c r="M614" i="1"/>
  <c r="M615" i="1"/>
  <c r="M616" i="1"/>
  <c r="M617" i="1"/>
  <c r="M618" i="1"/>
  <c r="M619" i="1"/>
  <c r="M620" i="1"/>
  <c r="M621" i="1"/>
  <c r="M622" i="1"/>
  <c r="M623" i="1"/>
  <c r="M624" i="1"/>
  <c r="M625" i="1"/>
  <c r="M626" i="1"/>
  <c r="M627" i="1"/>
  <c r="M628" i="1"/>
  <c r="M629" i="1"/>
  <c r="M630" i="1"/>
  <c r="M631" i="1"/>
  <c r="M632" i="1"/>
  <c r="M633" i="1"/>
  <c r="M634" i="1"/>
  <c r="M635" i="1"/>
  <c r="M636" i="1"/>
  <c r="M637" i="1"/>
  <c r="M638" i="1"/>
  <c r="M639" i="1"/>
  <c r="M640" i="1"/>
  <c r="M641" i="1"/>
  <c r="M642" i="1"/>
  <c r="M643" i="1"/>
  <c r="M644" i="1"/>
  <c r="M645" i="1"/>
  <c r="M646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59" i="1"/>
  <c r="M660" i="1"/>
  <c r="M661" i="1"/>
  <c r="M662" i="1"/>
  <c r="M663" i="1"/>
  <c r="M664" i="1"/>
  <c r="M665" i="1"/>
  <c r="M666" i="1"/>
  <c r="M667" i="1"/>
  <c r="M668" i="1"/>
  <c r="M669" i="1"/>
  <c r="M670" i="1"/>
  <c r="M671" i="1"/>
  <c r="M672" i="1"/>
  <c r="M673" i="1"/>
  <c r="M674" i="1"/>
  <c r="M675" i="1"/>
  <c r="M676" i="1"/>
  <c r="M677" i="1"/>
  <c r="M678" i="1"/>
  <c r="M679" i="1"/>
  <c r="M680" i="1"/>
  <c r="M681" i="1"/>
  <c r="M682" i="1"/>
  <c r="M683" i="1"/>
  <c r="M684" i="1"/>
  <c r="M685" i="1"/>
  <c r="M686" i="1"/>
  <c r="M687" i="1"/>
  <c r="M688" i="1"/>
  <c r="M689" i="1"/>
  <c r="M690" i="1"/>
  <c r="M691" i="1"/>
  <c r="M692" i="1"/>
  <c r="M693" i="1"/>
  <c r="M694" i="1"/>
  <c r="M695" i="1"/>
  <c r="M696" i="1"/>
  <c r="M697" i="1"/>
  <c r="M698" i="1"/>
  <c r="M699" i="1"/>
  <c r="M700" i="1"/>
  <c r="M701" i="1"/>
  <c r="M702" i="1"/>
  <c r="M703" i="1"/>
  <c r="M704" i="1"/>
  <c r="M705" i="1"/>
  <c r="M706" i="1"/>
  <c r="M707" i="1"/>
  <c r="M708" i="1"/>
  <c r="M709" i="1"/>
  <c r="M710" i="1"/>
  <c r="M711" i="1"/>
  <c r="M712" i="1"/>
  <c r="M713" i="1"/>
  <c r="M714" i="1"/>
  <c r="M715" i="1"/>
  <c r="M716" i="1"/>
  <c r="M717" i="1"/>
  <c r="M718" i="1"/>
  <c r="M719" i="1"/>
  <c r="M720" i="1"/>
  <c r="M721" i="1"/>
  <c r="M722" i="1"/>
  <c r="M723" i="1"/>
  <c r="M724" i="1"/>
  <c r="M725" i="1"/>
  <c r="M726" i="1"/>
  <c r="M727" i="1"/>
  <c r="M728" i="1"/>
  <c r="M729" i="1"/>
  <c r="M730" i="1"/>
  <c r="M731" i="1"/>
  <c r="M732" i="1"/>
  <c r="M733" i="1"/>
  <c r="M734" i="1"/>
  <c r="M735" i="1"/>
  <c r="M736" i="1"/>
  <c r="M737" i="1"/>
  <c r="M738" i="1"/>
  <c r="M739" i="1"/>
  <c r="M740" i="1"/>
  <c r="M741" i="1"/>
  <c r="M742" i="1"/>
  <c r="M743" i="1"/>
  <c r="M744" i="1"/>
  <c r="M745" i="1"/>
  <c r="M746" i="1"/>
  <c r="M747" i="1"/>
  <c r="M748" i="1"/>
  <c r="M749" i="1"/>
  <c r="M750" i="1"/>
  <c r="M751" i="1"/>
  <c r="M752" i="1"/>
  <c r="M753" i="1"/>
  <c r="M754" i="1"/>
  <c r="M755" i="1"/>
  <c r="M756" i="1"/>
  <c r="M757" i="1"/>
  <c r="M758" i="1"/>
  <c r="M759" i="1"/>
  <c r="M760" i="1"/>
  <c r="M761" i="1"/>
  <c r="M762" i="1"/>
  <c r="M763" i="1"/>
  <c r="M764" i="1"/>
  <c r="M765" i="1"/>
  <c r="M766" i="1"/>
  <c r="M767" i="1"/>
  <c r="M768" i="1"/>
  <c r="M769" i="1"/>
  <c r="M770" i="1"/>
  <c r="M771" i="1"/>
  <c r="M772" i="1"/>
  <c r="M773" i="1"/>
  <c r="M774" i="1"/>
  <c r="M775" i="1"/>
  <c r="M776" i="1"/>
  <c r="M777" i="1"/>
  <c r="M778" i="1"/>
  <c r="M779" i="1"/>
  <c r="M780" i="1"/>
  <c r="M781" i="1"/>
  <c r="M782" i="1"/>
  <c r="M783" i="1"/>
  <c r="M784" i="1"/>
  <c r="M785" i="1"/>
  <c r="M786" i="1"/>
  <c r="M787" i="1"/>
  <c r="M788" i="1"/>
  <c r="M789" i="1"/>
  <c r="M790" i="1"/>
  <c r="M791" i="1"/>
  <c r="M792" i="1"/>
  <c r="M793" i="1"/>
  <c r="M794" i="1"/>
  <c r="M795" i="1"/>
  <c r="M796" i="1"/>
  <c r="M797" i="1"/>
  <c r="M798" i="1"/>
  <c r="M799" i="1"/>
  <c r="M800" i="1"/>
  <c r="M801" i="1"/>
  <c r="M802" i="1"/>
  <c r="M803" i="1"/>
  <c r="M804" i="1"/>
  <c r="M805" i="1"/>
  <c r="M806" i="1"/>
  <c r="M807" i="1"/>
  <c r="M808" i="1"/>
  <c r="M809" i="1"/>
  <c r="M810" i="1"/>
  <c r="M811" i="1"/>
  <c r="M812" i="1"/>
  <c r="M813" i="1"/>
  <c r="M814" i="1"/>
  <c r="M815" i="1"/>
  <c r="M816" i="1"/>
  <c r="M817" i="1"/>
  <c r="M818" i="1"/>
  <c r="M819" i="1"/>
  <c r="M820" i="1"/>
  <c r="M821" i="1"/>
  <c r="M822" i="1"/>
  <c r="M823" i="1"/>
  <c r="M824" i="1"/>
  <c r="M825" i="1"/>
  <c r="M826" i="1"/>
  <c r="M827" i="1"/>
  <c r="M828" i="1"/>
  <c r="M829" i="1"/>
  <c r="M830" i="1"/>
  <c r="M831" i="1"/>
  <c r="M832" i="1"/>
  <c r="M833" i="1"/>
  <c r="M834" i="1"/>
  <c r="M835" i="1"/>
  <c r="M836" i="1"/>
  <c r="M837" i="1"/>
  <c r="M838" i="1"/>
  <c r="M839" i="1"/>
  <c r="M840" i="1"/>
  <c r="M841" i="1"/>
  <c r="M842" i="1"/>
  <c r="M843" i="1"/>
  <c r="M844" i="1"/>
  <c r="M845" i="1"/>
  <c r="M846" i="1"/>
  <c r="M847" i="1"/>
  <c r="M848" i="1"/>
  <c r="M849" i="1"/>
  <c r="M850" i="1"/>
  <c r="M851" i="1"/>
  <c r="M852" i="1"/>
  <c r="M853" i="1"/>
  <c r="M854" i="1"/>
  <c r="M855" i="1"/>
  <c r="M856" i="1"/>
  <c r="M857" i="1"/>
  <c r="M858" i="1"/>
  <c r="M859" i="1"/>
  <c r="M860" i="1"/>
  <c r="M861" i="1"/>
  <c r="M862" i="1"/>
  <c r="M863" i="1"/>
  <c r="M864" i="1"/>
  <c r="M865" i="1"/>
  <c r="M866" i="1"/>
  <c r="M867" i="1"/>
  <c r="M868" i="1"/>
  <c r="M869" i="1"/>
  <c r="M870" i="1"/>
  <c r="M871" i="1"/>
  <c r="M872" i="1"/>
  <c r="M873" i="1"/>
  <c r="M874" i="1"/>
  <c r="M875" i="1"/>
  <c r="M876" i="1"/>
  <c r="M877" i="1"/>
  <c r="M878" i="1"/>
  <c r="M879" i="1"/>
  <c r="M880" i="1"/>
  <c r="M881" i="1"/>
  <c r="M882" i="1"/>
  <c r="M883" i="1"/>
  <c r="M884" i="1"/>
  <c r="M885" i="1"/>
  <c r="M886" i="1"/>
  <c r="M887" i="1"/>
  <c r="M888" i="1"/>
  <c r="M889" i="1"/>
  <c r="M890" i="1"/>
  <c r="M891" i="1"/>
  <c r="M892" i="1"/>
  <c r="M893" i="1"/>
  <c r="M894" i="1"/>
  <c r="M895" i="1"/>
  <c r="M896" i="1"/>
  <c r="M897" i="1"/>
  <c r="M898" i="1"/>
  <c r="M899" i="1"/>
  <c r="M900" i="1"/>
  <c r="M901" i="1"/>
  <c r="M902" i="1"/>
  <c r="M903" i="1"/>
  <c r="M904" i="1"/>
  <c r="M905" i="1"/>
  <c r="M906" i="1"/>
  <c r="M907" i="1"/>
  <c r="M908" i="1"/>
  <c r="M909" i="1"/>
  <c r="M910" i="1"/>
  <c r="M911" i="1"/>
  <c r="M912" i="1"/>
  <c r="M913" i="1"/>
  <c r="M914" i="1"/>
  <c r="M915" i="1"/>
  <c r="M916" i="1"/>
  <c r="M917" i="1"/>
  <c r="M918" i="1"/>
  <c r="M919" i="1"/>
  <c r="M920" i="1"/>
  <c r="M921" i="1"/>
  <c r="M922" i="1"/>
  <c r="M923" i="1"/>
  <c r="M924" i="1"/>
  <c r="M925" i="1"/>
  <c r="M926" i="1"/>
  <c r="M927" i="1"/>
  <c r="M928" i="1"/>
  <c r="M929" i="1"/>
  <c r="M930" i="1"/>
  <c r="M931" i="1"/>
  <c r="M932" i="1"/>
  <c r="M933" i="1"/>
  <c r="M934" i="1"/>
  <c r="M935" i="1"/>
  <c r="M936" i="1"/>
  <c r="M937" i="1"/>
  <c r="M938" i="1"/>
  <c r="M939" i="1"/>
  <c r="M940" i="1"/>
  <c r="M941" i="1"/>
  <c r="M942" i="1"/>
  <c r="M943" i="1"/>
  <c r="M944" i="1"/>
  <c r="M945" i="1"/>
  <c r="M946" i="1"/>
  <c r="M947" i="1"/>
  <c r="M948" i="1"/>
  <c r="M949" i="1"/>
  <c r="M950" i="1"/>
  <c r="M951" i="1"/>
  <c r="M952" i="1"/>
  <c r="M953" i="1"/>
  <c r="M954" i="1"/>
  <c r="M955" i="1"/>
  <c r="M956" i="1"/>
  <c r="M957" i="1"/>
  <c r="M958" i="1"/>
  <c r="M959" i="1"/>
  <c r="M960" i="1"/>
  <c r="M961" i="1"/>
  <c r="M962" i="1"/>
  <c r="M963" i="1"/>
  <c r="M964" i="1"/>
  <c r="M965" i="1"/>
  <c r="M966" i="1"/>
  <c r="M967" i="1"/>
  <c r="M968" i="1"/>
  <c r="M969" i="1"/>
  <c r="M970" i="1"/>
  <c r="M971" i="1"/>
  <c r="M972" i="1"/>
  <c r="M973" i="1"/>
  <c r="M974" i="1"/>
  <c r="M975" i="1"/>
  <c r="M976" i="1"/>
  <c r="M977" i="1"/>
  <c r="M978" i="1"/>
  <c r="M979" i="1"/>
  <c r="M980" i="1"/>
  <c r="M981" i="1"/>
  <c r="M982" i="1"/>
  <c r="M983" i="1"/>
  <c r="M984" i="1"/>
  <c r="M985" i="1"/>
  <c r="M986" i="1"/>
  <c r="M987" i="1"/>
  <c r="M988" i="1"/>
  <c r="M989" i="1"/>
  <c r="M990" i="1"/>
  <c r="M991" i="1"/>
  <c r="M992" i="1"/>
  <c r="M993" i="1"/>
  <c r="M994" i="1"/>
  <c r="M995" i="1"/>
  <c r="M996" i="1"/>
  <c r="M997" i="1"/>
  <c r="M998" i="1"/>
  <c r="M999" i="1"/>
  <c r="M1000" i="1"/>
  <c r="M1001" i="1"/>
  <c r="M1002" i="1"/>
  <c r="M1003" i="1"/>
  <c r="M1004" i="1"/>
  <c r="M1005" i="1"/>
  <c r="M1006" i="1"/>
  <c r="M1007" i="1"/>
  <c r="M1008" i="1"/>
  <c r="M1009" i="1"/>
  <c r="M1010" i="1"/>
  <c r="M1011" i="1"/>
  <c r="M1012" i="1"/>
  <c r="M1013" i="1"/>
  <c r="M1014" i="1"/>
  <c r="M1015" i="1"/>
  <c r="M1016" i="1"/>
  <c r="M1017" i="1"/>
  <c r="M1018" i="1"/>
  <c r="M1019" i="1"/>
  <c r="M1020" i="1"/>
  <c r="M1021" i="1"/>
  <c r="M1022" i="1"/>
  <c r="M1023" i="1"/>
  <c r="M1024" i="1"/>
  <c r="M1025" i="1"/>
  <c r="M1026" i="1"/>
  <c r="M1027" i="1"/>
  <c r="M1028" i="1"/>
  <c r="M1029" i="1"/>
  <c r="M1030" i="1"/>
  <c r="M1031" i="1"/>
  <c r="M1032" i="1"/>
  <c r="M1033" i="1"/>
  <c r="M1034" i="1"/>
  <c r="M1035" i="1"/>
  <c r="M1036" i="1"/>
  <c r="M1037" i="1"/>
  <c r="M1038" i="1"/>
  <c r="M1039" i="1"/>
  <c r="M1040" i="1"/>
  <c r="M1041" i="1"/>
  <c r="M1042" i="1"/>
  <c r="M1043" i="1"/>
  <c r="M1044" i="1"/>
  <c r="M1045" i="1"/>
  <c r="M1046" i="1"/>
  <c r="M1047" i="1"/>
  <c r="M1048" i="1"/>
  <c r="M1049" i="1"/>
  <c r="M1050" i="1"/>
  <c r="M1051" i="1"/>
  <c r="M1052" i="1"/>
  <c r="M1053" i="1"/>
  <c r="M1054" i="1"/>
  <c r="M1055" i="1"/>
  <c r="M1056" i="1"/>
  <c r="M1057" i="1"/>
  <c r="M1058" i="1"/>
  <c r="M1059" i="1"/>
  <c r="M1060" i="1"/>
  <c r="M1061" i="1"/>
  <c r="M1062" i="1"/>
  <c r="M1063" i="1"/>
  <c r="M1064" i="1"/>
  <c r="M1065" i="1"/>
  <c r="M1066" i="1"/>
  <c r="M1067" i="1"/>
  <c r="M1068" i="1"/>
  <c r="M1069" i="1"/>
  <c r="M1070" i="1"/>
  <c r="M1071" i="1"/>
  <c r="M1072" i="1"/>
  <c r="M1073" i="1"/>
  <c r="M1074" i="1"/>
  <c r="M1075" i="1"/>
  <c r="M1076" i="1"/>
  <c r="M1077" i="1"/>
  <c r="M1078" i="1"/>
  <c r="M1079" i="1"/>
  <c r="M1080" i="1"/>
  <c r="M1081" i="1"/>
  <c r="M1082" i="1"/>
  <c r="M1083" i="1"/>
  <c r="M1084" i="1"/>
  <c r="M1085" i="1"/>
  <c r="M1086" i="1"/>
  <c r="M1087" i="1"/>
  <c r="M1088" i="1"/>
  <c r="M1089" i="1"/>
  <c r="M1090" i="1"/>
  <c r="M1091" i="1"/>
  <c r="M1092" i="1"/>
  <c r="M1093" i="1"/>
  <c r="M1094" i="1"/>
  <c r="M1095" i="1"/>
  <c r="M1096" i="1"/>
  <c r="M1097" i="1"/>
  <c r="M1098" i="1"/>
  <c r="M1099" i="1"/>
  <c r="M1100" i="1"/>
  <c r="M1101" i="1"/>
  <c r="M1102" i="1"/>
  <c r="M1103" i="1"/>
  <c r="M1104" i="1"/>
  <c r="M1105" i="1"/>
  <c r="M1106" i="1"/>
  <c r="M1107" i="1"/>
  <c r="M1108" i="1"/>
  <c r="M1109" i="1"/>
  <c r="M1110" i="1"/>
  <c r="M1111" i="1"/>
  <c r="M1112" i="1"/>
  <c r="M1113" i="1"/>
  <c r="M1114" i="1"/>
  <c r="M1115" i="1"/>
  <c r="M1116" i="1"/>
  <c r="M1117" i="1"/>
  <c r="M1118" i="1"/>
  <c r="M1119" i="1"/>
  <c r="M1120" i="1"/>
  <c r="M1121" i="1"/>
  <c r="M1122" i="1"/>
  <c r="M1123" i="1"/>
  <c r="M1124" i="1"/>
  <c r="M1125" i="1"/>
  <c r="M1126" i="1"/>
  <c r="M1127" i="1"/>
  <c r="M1128" i="1"/>
  <c r="M1129" i="1"/>
  <c r="M1130" i="1"/>
  <c r="M1131" i="1"/>
  <c r="M1132" i="1"/>
  <c r="M1133" i="1"/>
  <c r="M1134" i="1"/>
  <c r="M1135" i="1"/>
  <c r="M1136" i="1"/>
  <c r="M1137" i="1"/>
  <c r="M1138" i="1"/>
  <c r="M1139" i="1"/>
  <c r="M1140" i="1"/>
  <c r="M1141" i="1"/>
  <c r="M1142" i="1"/>
  <c r="M1143" i="1"/>
  <c r="M1144" i="1"/>
  <c r="M1145" i="1"/>
  <c r="M1146" i="1"/>
  <c r="M1147" i="1"/>
  <c r="M1148" i="1"/>
  <c r="M1149" i="1"/>
  <c r="M1150" i="1"/>
  <c r="M1151" i="1"/>
  <c r="M1152" i="1"/>
  <c r="M1153" i="1"/>
  <c r="M1154" i="1"/>
  <c r="M1155" i="1"/>
  <c r="M1156" i="1"/>
  <c r="M1157" i="1"/>
  <c r="M1158" i="1"/>
  <c r="M1159" i="1"/>
  <c r="M1160" i="1"/>
  <c r="M1161" i="1"/>
  <c r="M1162" i="1"/>
  <c r="M1163" i="1"/>
  <c r="M1164" i="1"/>
  <c r="M1165" i="1"/>
  <c r="M1166" i="1"/>
  <c r="M1167" i="1"/>
  <c r="M1168" i="1"/>
  <c r="M1169" i="1"/>
  <c r="M1170" i="1"/>
  <c r="M1171" i="1"/>
  <c r="M1172" i="1"/>
  <c r="M1173" i="1"/>
  <c r="M1174" i="1"/>
  <c r="M1175" i="1"/>
  <c r="M1176" i="1"/>
  <c r="M1177" i="1"/>
  <c r="M1178" i="1"/>
  <c r="M1179" i="1"/>
  <c r="M1180" i="1"/>
  <c r="M1181" i="1"/>
  <c r="M1182" i="1"/>
  <c r="M1183" i="1"/>
  <c r="M1184" i="1"/>
  <c r="M1185" i="1"/>
  <c r="M1186" i="1"/>
  <c r="M1187" i="1"/>
  <c r="M1188" i="1"/>
  <c r="M1189" i="1"/>
  <c r="M1190" i="1"/>
  <c r="M1191" i="1"/>
  <c r="M1192" i="1"/>
  <c r="M1193" i="1"/>
  <c r="M1194" i="1"/>
  <c r="M1195" i="1"/>
  <c r="M1196" i="1"/>
  <c r="M1197" i="1"/>
  <c r="M1198" i="1"/>
  <c r="M1199" i="1"/>
  <c r="M1200" i="1"/>
  <c r="M1201" i="1"/>
  <c r="M1202" i="1"/>
  <c r="M1203" i="1"/>
  <c r="M1204" i="1"/>
  <c r="M1205" i="1"/>
  <c r="M1206" i="1"/>
  <c r="M1207" i="1"/>
  <c r="M1208" i="1"/>
  <c r="M1209" i="1"/>
  <c r="M1210" i="1"/>
  <c r="M1211" i="1"/>
  <c r="M1212" i="1"/>
  <c r="M1213" i="1"/>
  <c r="M1214" i="1"/>
  <c r="M1215" i="1"/>
  <c r="M1216" i="1"/>
  <c r="M1217" i="1"/>
  <c r="M1218" i="1"/>
  <c r="M1219" i="1"/>
  <c r="M1220" i="1"/>
  <c r="M1221" i="1"/>
  <c r="M1222" i="1"/>
  <c r="M1223" i="1"/>
  <c r="M1224" i="1"/>
  <c r="M1225" i="1"/>
  <c r="M1226" i="1"/>
  <c r="M1227" i="1"/>
  <c r="M1228" i="1"/>
  <c r="M1229" i="1"/>
  <c r="M1230" i="1"/>
  <c r="M1231" i="1"/>
  <c r="M1232" i="1"/>
  <c r="M1233" i="1"/>
  <c r="M1234" i="1"/>
  <c r="M1235" i="1"/>
  <c r="M1236" i="1"/>
  <c r="M1237" i="1"/>
  <c r="M1238" i="1"/>
  <c r="M1239" i="1"/>
  <c r="M1240" i="1"/>
  <c r="M1241" i="1"/>
  <c r="M1242" i="1"/>
  <c r="M1243" i="1"/>
  <c r="M1244" i="1"/>
  <c r="M1245" i="1"/>
  <c r="M1246" i="1"/>
  <c r="M1247" i="1"/>
  <c r="M1248" i="1"/>
  <c r="M1249" i="1"/>
  <c r="M1250" i="1"/>
  <c r="M1251" i="1"/>
  <c r="M1252" i="1"/>
  <c r="M1253" i="1"/>
  <c r="M1254" i="1"/>
  <c r="M1255" i="1"/>
  <c r="M1256" i="1"/>
  <c r="M1257" i="1"/>
  <c r="M1258" i="1"/>
  <c r="M1259" i="1"/>
  <c r="M1260" i="1"/>
  <c r="M1261" i="1"/>
  <c r="M1262" i="1"/>
  <c r="M1263" i="1"/>
  <c r="M1264" i="1"/>
  <c r="M1265" i="1"/>
  <c r="M1266" i="1"/>
  <c r="M1267" i="1"/>
  <c r="M1268" i="1"/>
  <c r="M1269" i="1"/>
  <c r="M1270" i="1"/>
  <c r="M1271" i="1"/>
  <c r="M1272" i="1"/>
  <c r="M1273" i="1"/>
  <c r="M1274" i="1"/>
  <c r="M1275" i="1"/>
  <c r="M1276" i="1"/>
  <c r="M1277" i="1"/>
  <c r="M1278" i="1"/>
  <c r="M1279" i="1"/>
  <c r="M1280" i="1"/>
  <c r="M1281" i="1"/>
  <c r="M1282" i="1"/>
  <c r="M1283" i="1"/>
  <c r="M1284" i="1"/>
  <c r="M1285" i="1"/>
  <c r="M1286" i="1"/>
  <c r="M1287" i="1"/>
  <c r="M1288" i="1"/>
  <c r="M1289" i="1"/>
  <c r="M1290" i="1"/>
  <c r="M1291" i="1"/>
  <c r="M1292" i="1"/>
  <c r="M1293" i="1"/>
  <c r="M1294" i="1"/>
  <c r="M1295" i="1"/>
  <c r="M1296" i="1"/>
  <c r="M1297" i="1"/>
  <c r="M1298" i="1"/>
  <c r="M1299" i="1"/>
  <c r="M1300" i="1"/>
  <c r="M1301" i="1"/>
  <c r="M1302" i="1"/>
  <c r="M1303" i="1"/>
  <c r="M1304" i="1"/>
  <c r="M1305" i="1"/>
  <c r="M1306" i="1"/>
  <c r="M1307" i="1"/>
  <c r="M1308" i="1"/>
  <c r="M1309" i="1"/>
  <c r="M1310" i="1"/>
  <c r="M1311" i="1"/>
  <c r="M1312" i="1"/>
  <c r="M1313" i="1"/>
  <c r="M1314" i="1"/>
  <c r="M1315" i="1"/>
  <c r="M1316" i="1"/>
  <c r="M1317" i="1"/>
  <c r="M1318" i="1"/>
  <c r="M1319" i="1"/>
  <c r="M1320" i="1"/>
  <c r="M1321" i="1"/>
  <c r="M1322" i="1"/>
  <c r="M1323" i="1"/>
  <c r="M1324" i="1"/>
  <c r="M1325" i="1"/>
  <c r="M1326" i="1"/>
  <c r="M1327" i="1"/>
  <c r="M1328" i="1"/>
  <c r="M1329" i="1"/>
  <c r="M1330" i="1"/>
  <c r="M1331" i="1"/>
  <c r="M1332" i="1"/>
  <c r="M1333" i="1"/>
  <c r="M1334" i="1"/>
  <c r="M1335" i="1"/>
  <c r="M1336" i="1"/>
  <c r="M1337" i="1"/>
  <c r="M1338" i="1"/>
  <c r="M1339" i="1"/>
  <c r="M1340" i="1"/>
  <c r="M1341" i="1"/>
  <c r="M1342" i="1"/>
  <c r="M1343" i="1"/>
  <c r="M1344" i="1"/>
  <c r="M1345" i="1"/>
  <c r="M1346" i="1"/>
  <c r="M1347" i="1"/>
  <c r="M1348" i="1"/>
  <c r="M1349" i="1"/>
  <c r="M1350" i="1"/>
  <c r="M1351" i="1"/>
  <c r="M1352" i="1"/>
  <c r="M1353" i="1"/>
  <c r="M1354" i="1"/>
  <c r="M1355" i="1"/>
  <c r="M1356" i="1"/>
  <c r="M1357" i="1"/>
  <c r="M1358" i="1"/>
  <c r="M1359" i="1"/>
  <c r="M1360" i="1"/>
  <c r="M1361" i="1"/>
  <c r="M1362" i="1"/>
  <c r="M1363" i="1"/>
  <c r="M1364" i="1"/>
  <c r="M1365" i="1"/>
  <c r="M1366" i="1"/>
  <c r="M1367" i="1"/>
  <c r="M1368" i="1"/>
  <c r="M1369" i="1"/>
  <c r="M1370" i="1"/>
  <c r="M1371" i="1"/>
  <c r="M1372" i="1"/>
  <c r="M1373" i="1"/>
  <c r="M1374" i="1"/>
  <c r="M1375" i="1"/>
  <c r="M1376" i="1"/>
  <c r="M1377" i="1"/>
  <c r="M1378" i="1"/>
  <c r="M1379" i="1"/>
  <c r="M1380" i="1"/>
  <c r="M1381" i="1"/>
  <c r="M1382" i="1"/>
  <c r="M1383" i="1"/>
  <c r="M1384" i="1"/>
  <c r="M1385" i="1"/>
  <c r="M1386" i="1"/>
  <c r="M1387" i="1"/>
  <c r="M1388" i="1"/>
  <c r="M1389" i="1"/>
  <c r="M1390" i="1"/>
  <c r="M1391" i="1"/>
  <c r="M1392" i="1"/>
  <c r="M1393" i="1"/>
  <c r="M1394" i="1"/>
  <c r="M1395" i="1"/>
  <c r="M1396" i="1"/>
  <c r="M1397" i="1"/>
  <c r="M1398" i="1"/>
  <c r="M1399" i="1"/>
  <c r="M1400" i="1"/>
  <c r="M1401" i="1"/>
  <c r="M1402" i="1"/>
  <c r="M1403" i="1"/>
  <c r="M1404" i="1"/>
  <c r="M1405" i="1"/>
  <c r="M1406" i="1"/>
  <c r="M1407" i="1"/>
  <c r="M1408" i="1"/>
  <c r="M1409" i="1"/>
  <c r="M1410" i="1"/>
  <c r="M1411" i="1"/>
  <c r="M1412" i="1"/>
  <c r="M1413" i="1"/>
  <c r="M1414" i="1"/>
  <c r="M1415" i="1"/>
  <c r="M1416" i="1"/>
  <c r="M1417" i="1"/>
  <c r="M1418" i="1"/>
  <c r="M1419" i="1"/>
  <c r="M1420" i="1"/>
  <c r="M1421" i="1"/>
  <c r="M1422" i="1"/>
  <c r="M1423" i="1"/>
  <c r="M1424" i="1"/>
  <c r="M1425" i="1"/>
  <c r="M1426" i="1"/>
  <c r="M1427" i="1"/>
  <c r="M1428" i="1"/>
  <c r="M1429" i="1"/>
  <c r="M1430" i="1"/>
  <c r="M1431" i="1"/>
  <c r="M1432" i="1"/>
  <c r="M1433" i="1"/>
  <c r="M1434" i="1"/>
  <c r="M1435" i="1"/>
  <c r="M1436" i="1"/>
  <c r="M1437" i="1"/>
  <c r="M1438" i="1"/>
  <c r="M1439" i="1"/>
  <c r="M1440" i="1"/>
  <c r="M1441" i="1"/>
  <c r="M1442" i="1"/>
  <c r="M1443" i="1"/>
  <c r="M1444" i="1"/>
  <c r="M1445" i="1"/>
  <c r="M1446" i="1"/>
  <c r="M1447" i="1"/>
  <c r="M1448" i="1"/>
  <c r="M1449" i="1"/>
  <c r="M1450" i="1"/>
  <c r="M1451" i="1"/>
  <c r="M1452" i="1"/>
  <c r="M1453" i="1"/>
  <c r="M1454" i="1"/>
  <c r="M1455" i="1"/>
  <c r="M1456" i="1"/>
  <c r="M1457" i="1"/>
  <c r="M1458" i="1"/>
  <c r="M1459" i="1"/>
  <c r="M1460" i="1"/>
  <c r="M1461" i="1"/>
  <c r="M1462" i="1"/>
  <c r="M1463" i="1"/>
  <c r="M1464" i="1"/>
  <c r="M1465" i="1"/>
  <c r="M1466" i="1"/>
  <c r="M1467" i="1"/>
  <c r="M1468" i="1"/>
  <c r="M1469" i="1"/>
  <c r="M1470" i="1"/>
  <c r="M1471" i="1"/>
  <c r="M1472" i="1"/>
  <c r="M1473" i="1"/>
  <c r="M1474" i="1"/>
  <c r="M1475" i="1"/>
  <c r="M1476" i="1"/>
  <c r="M1477" i="1"/>
  <c r="M1478" i="1"/>
  <c r="M1479" i="1"/>
  <c r="M1480" i="1"/>
  <c r="M1481" i="1"/>
  <c r="M1482" i="1"/>
  <c r="M1483" i="1"/>
  <c r="M1484" i="1"/>
  <c r="M1485" i="1"/>
  <c r="M1486" i="1"/>
  <c r="M1487" i="1"/>
  <c r="M1488" i="1"/>
  <c r="M1489" i="1"/>
  <c r="M1490" i="1"/>
  <c r="M1491" i="1"/>
  <c r="M1492" i="1"/>
  <c r="M1493" i="1"/>
  <c r="M1494" i="1"/>
  <c r="M1495" i="1"/>
  <c r="M1496" i="1"/>
  <c r="M1497" i="1"/>
  <c r="M1498" i="1"/>
  <c r="M1499" i="1"/>
  <c r="M1500" i="1"/>
  <c r="M1501" i="1"/>
  <c r="M1502" i="1"/>
  <c r="M1503" i="1"/>
  <c r="M1504" i="1"/>
  <c r="M1505" i="1"/>
  <c r="M1506" i="1"/>
  <c r="M1507" i="1"/>
  <c r="M1508" i="1"/>
  <c r="M1509" i="1"/>
  <c r="M1510" i="1"/>
  <c r="M1511" i="1"/>
  <c r="M1512" i="1"/>
  <c r="M1513" i="1"/>
  <c r="M1514" i="1"/>
  <c r="M1515" i="1"/>
  <c r="M1516" i="1"/>
  <c r="M1517" i="1"/>
  <c r="M1518" i="1"/>
  <c r="M1519" i="1"/>
  <c r="M1520" i="1"/>
  <c r="M1521" i="1"/>
  <c r="M1522" i="1"/>
  <c r="M1523" i="1"/>
  <c r="M1524" i="1"/>
  <c r="M1525" i="1"/>
  <c r="M1526" i="1"/>
  <c r="M1527" i="1"/>
  <c r="M1528" i="1"/>
  <c r="M1529" i="1"/>
  <c r="M1530" i="1"/>
  <c r="M1531" i="1"/>
  <c r="M1532" i="1"/>
  <c r="M1533" i="1"/>
  <c r="M1534" i="1"/>
  <c r="M1535" i="1"/>
  <c r="M1536" i="1"/>
  <c r="M1537" i="1"/>
  <c r="M1538" i="1"/>
  <c r="M1539" i="1"/>
  <c r="M1540" i="1"/>
  <c r="M1541" i="1"/>
  <c r="M1542" i="1"/>
  <c r="M1543" i="1"/>
  <c r="M1544" i="1"/>
  <c r="M1545" i="1"/>
  <c r="M1546" i="1"/>
  <c r="M1547" i="1"/>
  <c r="M1548" i="1"/>
  <c r="M1549" i="1"/>
  <c r="M1550" i="1"/>
  <c r="M1551" i="1"/>
  <c r="M1552" i="1"/>
  <c r="M1553" i="1"/>
  <c r="M1554" i="1"/>
  <c r="M1555" i="1"/>
  <c r="M1556" i="1"/>
  <c r="M1557" i="1"/>
  <c r="M1558" i="1"/>
  <c r="M1559" i="1"/>
  <c r="M1560" i="1"/>
  <c r="M1561" i="1"/>
  <c r="M1562" i="1"/>
  <c r="M1563" i="1"/>
  <c r="M1564" i="1"/>
  <c r="M1565" i="1"/>
  <c r="M1566" i="1"/>
  <c r="M1567" i="1"/>
  <c r="M1568" i="1"/>
  <c r="M1569" i="1"/>
  <c r="M1570" i="1"/>
  <c r="M1571" i="1"/>
  <c r="M1572" i="1"/>
  <c r="M1573" i="1"/>
  <c r="M1574" i="1"/>
  <c r="M1575" i="1"/>
  <c r="M1576" i="1"/>
  <c r="M1577" i="1"/>
  <c r="M1578" i="1"/>
  <c r="M1579" i="1"/>
  <c r="M1580" i="1"/>
  <c r="M1581" i="1"/>
  <c r="M1582" i="1"/>
  <c r="M1583" i="1"/>
  <c r="M1584" i="1"/>
  <c r="M1585" i="1"/>
  <c r="M1586" i="1"/>
  <c r="M1587" i="1"/>
  <c r="M1588" i="1"/>
  <c r="M1589" i="1"/>
  <c r="M1590" i="1"/>
  <c r="M1591" i="1"/>
  <c r="M1592" i="1"/>
  <c r="M1593" i="1"/>
  <c r="M1594" i="1"/>
  <c r="M1595" i="1"/>
  <c r="M1596" i="1"/>
  <c r="M1597" i="1"/>
  <c r="M1598" i="1"/>
  <c r="M1599" i="1"/>
  <c r="M1600" i="1"/>
  <c r="M1601" i="1"/>
  <c r="M1602" i="1"/>
  <c r="M1603" i="1"/>
  <c r="M1604" i="1"/>
  <c r="M1605" i="1"/>
  <c r="M1606" i="1"/>
  <c r="M1607" i="1"/>
  <c r="M1608" i="1"/>
  <c r="M1609" i="1"/>
  <c r="M1610" i="1"/>
  <c r="M1611" i="1"/>
  <c r="M1612" i="1"/>
  <c r="M1613" i="1"/>
  <c r="M1614" i="1"/>
  <c r="M1615" i="1"/>
  <c r="M1616" i="1"/>
  <c r="M1617" i="1"/>
  <c r="M1618" i="1"/>
  <c r="M1619" i="1"/>
  <c r="M1620" i="1"/>
  <c r="M1621" i="1"/>
  <c r="M1622" i="1"/>
  <c r="M1623" i="1"/>
  <c r="M1624" i="1"/>
  <c r="M1625" i="1"/>
  <c r="M1626" i="1"/>
  <c r="M1627" i="1"/>
  <c r="M1628" i="1"/>
  <c r="M1629" i="1"/>
  <c r="M1630" i="1"/>
  <c r="M1631" i="1"/>
  <c r="M1632" i="1"/>
  <c r="M1633" i="1"/>
  <c r="M1634" i="1"/>
  <c r="M1635" i="1"/>
  <c r="M1636" i="1"/>
  <c r="M1637" i="1"/>
  <c r="M1638" i="1"/>
  <c r="M1639" i="1"/>
  <c r="M1640" i="1"/>
  <c r="M1641" i="1"/>
  <c r="M1642" i="1"/>
  <c r="M1643" i="1"/>
  <c r="M1644" i="1"/>
  <c r="M1645" i="1"/>
  <c r="M1646" i="1"/>
  <c r="M1647" i="1"/>
  <c r="M1648" i="1"/>
  <c r="M1649" i="1"/>
  <c r="M1650" i="1"/>
  <c r="M1651" i="1"/>
  <c r="M1652" i="1"/>
  <c r="M1653" i="1"/>
  <c r="M1654" i="1"/>
  <c r="M1655" i="1"/>
  <c r="M1656" i="1"/>
  <c r="M1657" i="1"/>
  <c r="M1658" i="1"/>
  <c r="M1659" i="1"/>
  <c r="M1660" i="1"/>
  <c r="M1661" i="1"/>
  <c r="M1662" i="1"/>
  <c r="M1663" i="1"/>
  <c r="M1664" i="1"/>
  <c r="M1665" i="1"/>
  <c r="M1666" i="1"/>
  <c r="M1667" i="1"/>
  <c r="M1668" i="1"/>
  <c r="M1669" i="1"/>
  <c r="M1670" i="1"/>
  <c r="M1671" i="1"/>
  <c r="M1672" i="1"/>
  <c r="M1673" i="1"/>
  <c r="M1674" i="1"/>
  <c r="M1675" i="1"/>
  <c r="M1676" i="1"/>
  <c r="M1677" i="1"/>
  <c r="M1678" i="1"/>
  <c r="M1679" i="1"/>
  <c r="M1680" i="1"/>
  <c r="M1681" i="1"/>
  <c r="M1682" i="1"/>
  <c r="M1683" i="1"/>
  <c r="M1684" i="1"/>
  <c r="M1685" i="1"/>
  <c r="M1686" i="1"/>
  <c r="M1687" i="1"/>
  <c r="M1688" i="1"/>
  <c r="M1689" i="1"/>
  <c r="M1690" i="1"/>
  <c r="M1691" i="1"/>
  <c r="M1692" i="1"/>
  <c r="M1693" i="1"/>
  <c r="M1694" i="1"/>
  <c r="M1695" i="1"/>
  <c r="M1696" i="1"/>
  <c r="M1697" i="1"/>
  <c r="M1698" i="1"/>
  <c r="M1699" i="1"/>
  <c r="M1700" i="1"/>
  <c r="M1701" i="1"/>
  <c r="M1702" i="1"/>
  <c r="M1703" i="1"/>
  <c r="M1704" i="1"/>
  <c r="M1705" i="1"/>
  <c r="M1706" i="1"/>
  <c r="M1707" i="1"/>
  <c r="M1708" i="1"/>
  <c r="M1709" i="1"/>
  <c r="M1710" i="1"/>
  <c r="M1711" i="1"/>
  <c r="M1712" i="1"/>
  <c r="M1713" i="1"/>
  <c r="M1714" i="1"/>
  <c r="M1715" i="1"/>
  <c r="M1716" i="1"/>
  <c r="M1717" i="1"/>
  <c r="M1718" i="1"/>
  <c r="M1719" i="1"/>
  <c r="M1720" i="1"/>
  <c r="M1721" i="1"/>
  <c r="M1722" i="1"/>
  <c r="M1723" i="1"/>
  <c r="M1724" i="1"/>
  <c r="M1725" i="1"/>
  <c r="M1726" i="1"/>
  <c r="M1727" i="1"/>
  <c r="M1728" i="1"/>
  <c r="M1729" i="1"/>
  <c r="M1730" i="1"/>
  <c r="M1731" i="1"/>
  <c r="M1732" i="1"/>
  <c r="M1733" i="1"/>
  <c r="M1734" i="1"/>
  <c r="M1735" i="1"/>
  <c r="M1736" i="1"/>
  <c r="M1737" i="1"/>
  <c r="M1738" i="1"/>
  <c r="M1739" i="1"/>
  <c r="M1740" i="1"/>
  <c r="M1741" i="1"/>
  <c r="M1742" i="1"/>
  <c r="M1743" i="1"/>
  <c r="M1744" i="1"/>
  <c r="M1745" i="1"/>
  <c r="M1746" i="1"/>
  <c r="M1747" i="1"/>
  <c r="M1748" i="1"/>
  <c r="M1749" i="1"/>
  <c r="M1750" i="1"/>
  <c r="M1751" i="1"/>
  <c r="M1752" i="1"/>
  <c r="M1753" i="1"/>
  <c r="M1754" i="1"/>
  <c r="M1755" i="1"/>
  <c r="M1756" i="1"/>
  <c r="M1757" i="1"/>
  <c r="M1758" i="1"/>
  <c r="M1759" i="1"/>
  <c r="M1760" i="1"/>
  <c r="M1761" i="1"/>
  <c r="M1762" i="1"/>
  <c r="M1763" i="1"/>
  <c r="M1764" i="1"/>
  <c r="M1765" i="1"/>
  <c r="M1766" i="1"/>
  <c r="M1767" i="1"/>
  <c r="M1768" i="1"/>
  <c r="M1769" i="1"/>
  <c r="M1770" i="1"/>
  <c r="M1771" i="1"/>
  <c r="M1772" i="1"/>
  <c r="M1773" i="1"/>
  <c r="M1774" i="1"/>
  <c r="M1775" i="1"/>
  <c r="M1776" i="1"/>
  <c r="M1777" i="1"/>
  <c r="M1778" i="1"/>
  <c r="M1779" i="1"/>
  <c r="M1780" i="1"/>
  <c r="M1781" i="1"/>
  <c r="M1782" i="1"/>
  <c r="M1783" i="1"/>
  <c r="M1784" i="1"/>
  <c r="M1785" i="1"/>
  <c r="M1786" i="1"/>
  <c r="M1787" i="1"/>
  <c r="M1788" i="1"/>
  <c r="M1789" i="1"/>
  <c r="M1790" i="1"/>
  <c r="M1791" i="1"/>
  <c r="M1792" i="1"/>
  <c r="M1793" i="1"/>
  <c r="M1794" i="1"/>
  <c r="M1795" i="1"/>
  <c r="M1796" i="1"/>
  <c r="M1797" i="1"/>
  <c r="M1798" i="1"/>
  <c r="M1799" i="1"/>
  <c r="M1800" i="1"/>
  <c r="M1801" i="1"/>
  <c r="M1802" i="1"/>
  <c r="M1803" i="1"/>
  <c r="M1804" i="1"/>
  <c r="M1805" i="1"/>
  <c r="M1806" i="1"/>
  <c r="M1807" i="1"/>
  <c r="M1808" i="1"/>
  <c r="M1809" i="1"/>
  <c r="M1810" i="1"/>
  <c r="M1811" i="1"/>
  <c r="M1812" i="1"/>
  <c r="M1813" i="1"/>
  <c r="M1814" i="1"/>
  <c r="M1815" i="1"/>
  <c r="M1816" i="1"/>
  <c r="M1817" i="1"/>
  <c r="M1818" i="1"/>
  <c r="M1819" i="1"/>
  <c r="M1820" i="1"/>
  <c r="M1821" i="1"/>
  <c r="M1822" i="1"/>
  <c r="M1823" i="1"/>
  <c r="M1824" i="1"/>
  <c r="M1825" i="1"/>
  <c r="M1826" i="1"/>
  <c r="M1827" i="1"/>
  <c r="M1828" i="1"/>
  <c r="M1829" i="1"/>
  <c r="M1830" i="1"/>
  <c r="M1831" i="1"/>
  <c r="M1832" i="1"/>
  <c r="M1833" i="1"/>
  <c r="M1834" i="1"/>
  <c r="M1835" i="1"/>
  <c r="M1836" i="1"/>
  <c r="M1837" i="1"/>
  <c r="M1838" i="1"/>
  <c r="M1839" i="1"/>
  <c r="M1840" i="1"/>
  <c r="M1841" i="1"/>
  <c r="M1842" i="1"/>
  <c r="M1843" i="1"/>
  <c r="M1844" i="1"/>
  <c r="M1845" i="1"/>
  <c r="M1846" i="1"/>
  <c r="M1847" i="1"/>
  <c r="M1848" i="1"/>
  <c r="M1849" i="1"/>
  <c r="M1850" i="1"/>
  <c r="M1851" i="1"/>
  <c r="M1852" i="1"/>
  <c r="M1853" i="1"/>
  <c r="M1854" i="1"/>
  <c r="M1855" i="1"/>
  <c r="M1856" i="1"/>
  <c r="M1857" i="1"/>
  <c r="M1858" i="1"/>
  <c r="M1859" i="1"/>
  <c r="M1860" i="1"/>
  <c r="M1861" i="1"/>
  <c r="M1862" i="1"/>
  <c r="M1863" i="1"/>
  <c r="M1864" i="1"/>
  <c r="M1865" i="1"/>
  <c r="M1866" i="1"/>
  <c r="M1867" i="1"/>
  <c r="M1868" i="1"/>
  <c r="M1869" i="1"/>
  <c r="M1870" i="1"/>
  <c r="M1871" i="1"/>
  <c r="M1872" i="1"/>
  <c r="M1873" i="1"/>
  <c r="M1874" i="1"/>
  <c r="M1875" i="1"/>
  <c r="M1876" i="1"/>
  <c r="M1877" i="1"/>
  <c r="M1878" i="1"/>
  <c r="M1879" i="1"/>
  <c r="M1880" i="1"/>
  <c r="M1881" i="1"/>
  <c r="M1882" i="1"/>
  <c r="M1883" i="1"/>
  <c r="M1884" i="1"/>
  <c r="M1885" i="1"/>
  <c r="M1886" i="1"/>
  <c r="M1887" i="1"/>
  <c r="M1888" i="1"/>
  <c r="M1889" i="1"/>
  <c r="M1890" i="1"/>
  <c r="M1891" i="1"/>
  <c r="M1892" i="1"/>
  <c r="M1893" i="1"/>
  <c r="M1894" i="1"/>
  <c r="M1895" i="1"/>
  <c r="M1896" i="1"/>
  <c r="M1897" i="1"/>
  <c r="M1898" i="1"/>
  <c r="M1899" i="1"/>
  <c r="M1900" i="1"/>
  <c r="M1901" i="1"/>
  <c r="M1902" i="1"/>
  <c r="M1903" i="1"/>
  <c r="M1904" i="1"/>
  <c r="M1905" i="1"/>
  <c r="M1906" i="1"/>
  <c r="M1907" i="1"/>
  <c r="M1908" i="1"/>
  <c r="M1909" i="1"/>
  <c r="M1910" i="1"/>
  <c r="M1911" i="1"/>
  <c r="M1912" i="1"/>
  <c r="M1913" i="1"/>
  <c r="M1914" i="1"/>
  <c r="M1915" i="1"/>
  <c r="M1916" i="1"/>
  <c r="M1917" i="1"/>
  <c r="M1918" i="1"/>
  <c r="M1919" i="1"/>
  <c r="M1920" i="1"/>
  <c r="M1921" i="1"/>
  <c r="M1922" i="1"/>
  <c r="M1923" i="1"/>
  <c r="M1924" i="1"/>
  <c r="M1925" i="1"/>
  <c r="M1926" i="1"/>
  <c r="M1927" i="1"/>
  <c r="M1928" i="1"/>
  <c r="M1929" i="1"/>
  <c r="M1930" i="1"/>
  <c r="M1931" i="1"/>
  <c r="M1932" i="1"/>
  <c r="M1933" i="1"/>
  <c r="M1934" i="1"/>
  <c r="M1935" i="1"/>
  <c r="M1936" i="1"/>
  <c r="M1937" i="1"/>
  <c r="M1938" i="1"/>
  <c r="M1939" i="1"/>
  <c r="M1940" i="1"/>
  <c r="M1941" i="1"/>
  <c r="M1942" i="1"/>
  <c r="M1943" i="1"/>
  <c r="M1944" i="1"/>
  <c r="M1945" i="1"/>
  <c r="M1946" i="1"/>
  <c r="M1947" i="1"/>
  <c r="M1948" i="1"/>
  <c r="M1949" i="1"/>
  <c r="M1950" i="1"/>
  <c r="M1951" i="1"/>
  <c r="M1952" i="1"/>
  <c r="M1953" i="1"/>
  <c r="M1954" i="1"/>
  <c r="M1955" i="1"/>
  <c r="M1956" i="1"/>
  <c r="M1957" i="1"/>
  <c r="M1958" i="1"/>
  <c r="M1959" i="1"/>
  <c r="M1960" i="1"/>
  <c r="M1961" i="1"/>
  <c r="M1962" i="1"/>
  <c r="M1963" i="1"/>
  <c r="M1964" i="1"/>
  <c r="M1965" i="1"/>
  <c r="M1966" i="1"/>
  <c r="M1967" i="1"/>
  <c r="M1968" i="1"/>
  <c r="M1969" i="1"/>
  <c r="M1970" i="1"/>
  <c r="M1971" i="1"/>
  <c r="M1972" i="1"/>
  <c r="M1973" i="1"/>
  <c r="M1974" i="1"/>
  <c r="M1975" i="1"/>
  <c r="M1976" i="1"/>
  <c r="M1977" i="1"/>
  <c r="M1978" i="1"/>
  <c r="M1979" i="1"/>
  <c r="M1980" i="1"/>
  <c r="M1981" i="1"/>
  <c r="M1982" i="1"/>
  <c r="M1983" i="1"/>
  <c r="M1984" i="1"/>
  <c r="M1985" i="1"/>
  <c r="M1986" i="1"/>
  <c r="M1987" i="1"/>
  <c r="M1988" i="1"/>
  <c r="M1989" i="1"/>
  <c r="M1990" i="1"/>
  <c r="M1991" i="1"/>
  <c r="M1992" i="1"/>
  <c r="M1993" i="1"/>
  <c r="M1994" i="1"/>
  <c r="M1995" i="1"/>
  <c r="M1996" i="1"/>
  <c r="M1997" i="1"/>
  <c r="M1998" i="1"/>
  <c r="M1999" i="1"/>
  <c r="M2000" i="1"/>
  <c r="M2001" i="1"/>
  <c r="M2002" i="1"/>
  <c r="M2003" i="1"/>
  <c r="M2004" i="1"/>
  <c r="M2005" i="1"/>
  <c r="M2006" i="1"/>
  <c r="M2007" i="1"/>
  <c r="M2008" i="1"/>
  <c r="M2009" i="1"/>
  <c r="M2010" i="1"/>
  <c r="M2011" i="1"/>
  <c r="M2012" i="1"/>
  <c r="M2013" i="1"/>
  <c r="M2014" i="1"/>
  <c r="M2015" i="1"/>
  <c r="M2016" i="1"/>
  <c r="M2017" i="1"/>
  <c r="M2018" i="1"/>
  <c r="M2019" i="1"/>
  <c r="M2020" i="1"/>
  <c r="M2021" i="1"/>
  <c r="M2022" i="1"/>
  <c r="M2023" i="1"/>
  <c r="M2024" i="1"/>
  <c r="M2025" i="1"/>
  <c r="M2026" i="1"/>
  <c r="M2027" i="1"/>
  <c r="M2028" i="1"/>
  <c r="M2029" i="1"/>
  <c r="M2030" i="1"/>
  <c r="M2031" i="1"/>
  <c r="M2032" i="1"/>
  <c r="M2033" i="1"/>
  <c r="M2034" i="1"/>
  <c r="M2035" i="1"/>
  <c r="M2036" i="1"/>
  <c r="M2037" i="1"/>
  <c r="M2038" i="1"/>
  <c r="M2039" i="1"/>
  <c r="M2040" i="1"/>
  <c r="M2041" i="1"/>
  <c r="M2042" i="1"/>
  <c r="M2043" i="1"/>
  <c r="M2044" i="1"/>
  <c r="M2045" i="1"/>
  <c r="M2046" i="1"/>
  <c r="M2047" i="1"/>
  <c r="M2048" i="1"/>
  <c r="M2049" i="1"/>
  <c r="M2050" i="1"/>
  <c r="M2051" i="1"/>
  <c r="M2052" i="1"/>
  <c r="M2053" i="1"/>
  <c r="M2054" i="1"/>
  <c r="M2055" i="1"/>
  <c r="M2056" i="1"/>
  <c r="M2057" i="1"/>
  <c r="M2058" i="1"/>
  <c r="M2059" i="1"/>
  <c r="M2060" i="1"/>
  <c r="M2061" i="1"/>
  <c r="M2062" i="1"/>
  <c r="M2063" i="1"/>
  <c r="M2064" i="1"/>
  <c r="M2065" i="1"/>
  <c r="M2066" i="1"/>
  <c r="M2067" i="1"/>
  <c r="M2068" i="1"/>
  <c r="M2069" i="1"/>
  <c r="M2070" i="1"/>
  <c r="M2071" i="1"/>
  <c r="M2072" i="1"/>
  <c r="M2073" i="1"/>
  <c r="M2074" i="1"/>
  <c r="M2075" i="1"/>
  <c r="M2076" i="1"/>
  <c r="M2077" i="1"/>
  <c r="M2078" i="1"/>
  <c r="M2079" i="1"/>
  <c r="M2080" i="1"/>
  <c r="M2081" i="1"/>
  <c r="M2082" i="1"/>
  <c r="M2083" i="1"/>
  <c r="M2084" i="1"/>
  <c r="M2085" i="1"/>
  <c r="M2086" i="1"/>
  <c r="M2087" i="1"/>
  <c r="M2088" i="1"/>
  <c r="M2089" i="1"/>
  <c r="M2090" i="1"/>
  <c r="M2091" i="1"/>
  <c r="M2092" i="1"/>
  <c r="M2093" i="1"/>
  <c r="M2094" i="1"/>
  <c r="M2095" i="1"/>
  <c r="M2096" i="1"/>
  <c r="M2097" i="1"/>
  <c r="M2098" i="1"/>
  <c r="M2099" i="1"/>
  <c r="M2100" i="1"/>
  <c r="M2101" i="1"/>
  <c r="M2102" i="1"/>
  <c r="M2103" i="1"/>
  <c r="M2104" i="1"/>
  <c r="M2105" i="1"/>
  <c r="M2106" i="1"/>
  <c r="M2107" i="1"/>
  <c r="M2108" i="1"/>
  <c r="M2109" i="1"/>
  <c r="M2110" i="1"/>
  <c r="M2111" i="1"/>
  <c r="M2112" i="1"/>
  <c r="M2113" i="1"/>
  <c r="M2114" i="1"/>
  <c r="M2115" i="1"/>
  <c r="M2116" i="1"/>
  <c r="M2117" i="1"/>
  <c r="M2118" i="1"/>
  <c r="M2119" i="1"/>
  <c r="M2120" i="1"/>
  <c r="M2121" i="1"/>
  <c r="M2122" i="1"/>
  <c r="M2123" i="1"/>
  <c r="M2124" i="1"/>
  <c r="M2125" i="1"/>
  <c r="M2126" i="1"/>
  <c r="M2127" i="1"/>
  <c r="M2128" i="1"/>
  <c r="M2129" i="1"/>
  <c r="M2130" i="1"/>
  <c r="M2131" i="1"/>
  <c r="M2132" i="1"/>
  <c r="M2133" i="1"/>
  <c r="M2134" i="1"/>
  <c r="M2135" i="1"/>
  <c r="M2136" i="1"/>
  <c r="M2137" i="1"/>
  <c r="M2138" i="1"/>
  <c r="M2139" i="1"/>
  <c r="M2140" i="1"/>
  <c r="M2141" i="1"/>
  <c r="M2142" i="1"/>
  <c r="M2143" i="1"/>
  <c r="M2144" i="1"/>
  <c r="M2145" i="1"/>
  <c r="M2146" i="1"/>
  <c r="M2147" i="1"/>
  <c r="M2148" i="1"/>
  <c r="M2149" i="1"/>
  <c r="M2150" i="1"/>
  <c r="M2151" i="1"/>
  <c r="M2152" i="1"/>
  <c r="M2153" i="1"/>
  <c r="M2154" i="1"/>
  <c r="M2155" i="1"/>
  <c r="M2156" i="1"/>
  <c r="M2157" i="1"/>
  <c r="M2158" i="1"/>
  <c r="M2159" i="1"/>
  <c r="M2160" i="1"/>
  <c r="M2161" i="1"/>
  <c r="M2162" i="1"/>
  <c r="M2163" i="1"/>
  <c r="M2164" i="1"/>
  <c r="M2165" i="1"/>
  <c r="M2166" i="1"/>
  <c r="M2167" i="1"/>
  <c r="M2168" i="1"/>
  <c r="M2169" i="1"/>
  <c r="M2170" i="1"/>
  <c r="M2171" i="1"/>
  <c r="M2172" i="1"/>
  <c r="M2173" i="1"/>
  <c r="M2174" i="1"/>
  <c r="M2175" i="1"/>
  <c r="M2176" i="1"/>
  <c r="M2177" i="1"/>
  <c r="M2178" i="1"/>
  <c r="M2179" i="1"/>
  <c r="M2180" i="1"/>
  <c r="M2181" i="1"/>
  <c r="M2182" i="1"/>
  <c r="M2183" i="1"/>
  <c r="M2184" i="1"/>
  <c r="M2185" i="1"/>
  <c r="M2186" i="1"/>
  <c r="M2187" i="1"/>
  <c r="M2188" i="1"/>
  <c r="M2189" i="1"/>
  <c r="M2190" i="1"/>
  <c r="M2191" i="1"/>
  <c r="M2192" i="1"/>
  <c r="M2193" i="1"/>
  <c r="M2194" i="1"/>
  <c r="M2195" i="1"/>
  <c r="M2196" i="1"/>
  <c r="M2197" i="1"/>
  <c r="M2198" i="1"/>
  <c r="M2199" i="1"/>
  <c r="M2200" i="1"/>
  <c r="M2201" i="1"/>
  <c r="M2202" i="1"/>
  <c r="M2203" i="1"/>
  <c r="M2204" i="1"/>
  <c r="M2205" i="1"/>
  <c r="M2206" i="1"/>
  <c r="M2207" i="1"/>
  <c r="M2208" i="1"/>
  <c r="M2209" i="1"/>
  <c r="M2210" i="1"/>
  <c r="M2211" i="1"/>
  <c r="M2212" i="1"/>
  <c r="M2213" i="1"/>
  <c r="M2214" i="1"/>
  <c r="M2215" i="1"/>
  <c r="M2216" i="1"/>
  <c r="M2217" i="1"/>
  <c r="M2218" i="1"/>
  <c r="M2219" i="1"/>
  <c r="M2220" i="1"/>
  <c r="M2221" i="1"/>
  <c r="M2222" i="1"/>
  <c r="M2223" i="1"/>
  <c r="M2224" i="1"/>
  <c r="M2225" i="1"/>
  <c r="M2226" i="1"/>
  <c r="M2227" i="1"/>
  <c r="M2228" i="1"/>
  <c r="M2229" i="1"/>
  <c r="M2230" i="1"/>
  <c r="M2231" i="1"/>
  <c r="M2232" i="1"/>
  <c r="M2233" i="1"/>
  <c r="M2234" i="1"/>
  <c r="M2235" i="1"/>
  <c r="M2236" i="1"/>
  <c r="M2237" i="1"/>
  <c r="M2238" i="1"/>
  <c r="M2239" i="1"/>
  <c r="M2240" i="1"/>
  <c r="M2241" i="1"/>
  <c r="M2242" i="1"/>
  <c r="M2243" i="1"/>
  <c r="M2244" i="1"/>
  <c r="M2245" i="1"/>
  <c r="M2246" i="1"/>
  <c r="M2247" i="1"/>
  <c r="M2248" i="1"/>
  <c r="M2249" i="1"/>
  <c r="M2250" i="1"/>
  <c r="M2251" i="1"/>
  <c r="M2252" i="1"/>
  <c r="M2253" i="1"/>
  <c r="M2254" i="1"/>
  <c r="M2255" i="1"/>
  <c r="M2256" i="1"/>
  <c r="M2257" i="1"/>
  <c r="M2258" i="1"/>
  <c r="M2259" i="1"/>
  <c r="M2260" i="1"/>
  <c r="M2261" i="1"/>
  <c r="M2262" i="1"/>
  <c r="M2263" i="1"/>
  <c r="M2264" i="1"/>
  <c r="M2265" i="1"/>
  <c r="M2266" i="1"/>
  <c r="M2267" i="1"/>
  <c r="M2268" i="1"/>
  <c r="M2269" i="1"/>
  <c r="M2270" i="1"/>
  <c r="M2271" i="1"/>
  <c r="M2272" i="1"/>
  <c r="M2273" i="1"/>
  <c r="M2274" i="1"/>
  <c r="M2275" i="1"/>
  <c r="M2276" i="1"/>
  <c r="M2277" i="1"/>
  <c r="M2278" i="1"/>
  <c r="M2279" i="1"/>
  <c r="M2280" i="1"/>
  <c r="M2281" i="1"/>
  <c r="M2282" i="1"/>
  <c r="M2283" i="1"/>
  <c r="M2284" i="1"/>
  <c r="M2285" i="1"/>
  <c r="M2286" i="1"/>
  <c r="M2287" i="1"/>
  <c r="M2288" i="1"/>
  <c r="M2289" i="1"/>
  <c r="M2290" i="1"/>
  <c r="M2291" i="1"/>
  <c r="M2292" i="1"/>
  <c r="M2293" i="1"/>
  <c r="M2294" i="1"/>
  <c r="M2295" i="1"/>
  <c r="M2296" i="1"/>
  <c r="M2297" i="1"/>
  <c r="M2298" i="1"/>
  <c r="M2299" i="1"/>
  <c r="M2300" i="1"/>
  <c r="M2301" i="1"/>
  <c r="M2302" i="1"/>
  <c r="M2303" i="1"/>
  <c r="M2304" i="1"/>
  <c r="M2305" i="1"/>
  <c r="M2306" i="1"/>
  <c r="M2307" i="1"/>
  <c r="M2308" i="1"/>
  <c r="M2309" i="1"/>
  <c r="M2310" i="1"/>
  <c r="M2311" i="1"/>
  <c r="M2312" i="1"/>
  <c r="M2313" i="1"/>
  <c r="M2314" i="1"/>
  <c r="M2315" i="1"/>
  <c r="M2316" i="1"/>
  <c r="M2317" i="1"/>
  <c r="M2318" i="1"/>
  <c r="M2319" i="1"/>
  <c r="M2320" i="1"/>
  <c r="M2321" i="1"/>
  <c r="M2322" i="1"/>
  <c r="M2323" i="1"/>
  <c r="M2324" i="1"/>
  <c r="M2325" i="1"/>
  <c r="M2326" i="1"/>
  <c r="M2327" i="1"/>
  <c r="M2328" i="1"/>
  <c r="M2329" i="1"/>
  <c r="M2330" i="1"/>
  <c r="M2331" i="1"/>
  <c r="M2332" i="1"/>
  <c r="M2333" i="1"/>
  <c r="M2334" i="1"/>
  <c r="M2335" i="1"/>
  <c r="M2336" i="1"/>
  <c r="M2337" i="1"/>
  <c r="M2338" i="1"/>
  <c r="M2339" i="1"/>
  <c r="M2340" i="1"/>
  <c r="M2341" i="1"/>
  <c r="M2342" i="1"/>
  <c r="M2343" i="1"/>
  <c r="M2344" i="1"/>
  <c r="M2345" i="1"/>
  <c r="M2346" i="1"/>
  <c r="M2347" i="1"/>
  <c r="M2348" i="1"/>
  <c r="M2349" i="1"/>
  <c r="M2350" i="1"/>
  <c r="M2351" i="1"/>
  <c r="M2352" i="1"/>
  <c r="M2353" i="1"/>
  <c r="M2354" i="1"/>
  <c r="M2355" i="1"/>
  <c r="M2356" i="1"/>
  <c r="M2357" i="1"/>
  <c r="M2358" i="1"/>
  <c r="M2359" i="1"/>
  <c r="M2360" i="1"/>
  <c r="M2361" i="1"/>
  <c r="M2362" i="1"/>
  <c r="M2363" i="1"/>
  <c r="M2364" i="1"/>
  <c r="M2365" i="1"/>
  <c r="M2366" i="1"/>
  <c r="M2367" i="1"/>
  <c r="M2368" i="1"/>
  <c r="M2369" i="1"/>
  <c r="M2370" i="1"/>
  <c r="M2371" i="1"/>
  <c r="M2372" i="1"/>
  <c r="M2373" i="1"/>
  <c r="M2374" i="1"/>
  <c r="M2375" i="1"/>
  <c r="M2376" i="1"/>
  <c r="M2377" i="1"/>
  <c r="M2378" i="1"/>
  <c r="M2379" i="1"/>
  <c r="M2380" i="1"/>
  <c r="M2381" i="1"/>
  <c r="M2382" i="1"/>
  <c r="M2383" i="1"/>
  <c r="M2384" i="1"/>
  <c r="M2385" i="1"/>
  <c r="M2386" i="1"/>
  <c r="M2387" i="1"/>
  <c r="M2388" i="1"/>
  <c r="M2389" i="1"/>
  <c r="M2390" i="1"/>
  <c r="M2391" i="1"/>
  <c r="M2392" i="1"/>
  <c r="M2393" i="1"/>
  <c r="M2394" i="1"/>
  <c r="M2395" i="1"/>
  <c r="M2396" i="1"/>
  <c r="M2397" i="1"/>
  <c r="M2398" i="1"/>
  <c r="M2399" i="1"/>
  <c r="M2400" i="1"/>
  <c r="M2401" i="1"/>
  <c r="M2402" i="1"/>
  <c r="M2403" i="1"/>
  <c r="M2404" i="1"/>
  <c r="M2405" i="1"/>
  <c r="M2406" i="1"/>
  <c r="M2407" i="1"/>
  <c r="M2408" i="1"/>
  <c r="M2409" i="1"/>
  <c r="M2410" i="1"/>
  <c r="M2411" i="1"/>
  <c r="M2412" i="1"/>
  <c r="M2413" i="1"/>
  <c r="M2414" i="1"/>
  <c r="M2415" i="1"/>
  <c r="M2416" i="1"/>
  <c r="M2417" i="1"/>
  <c r="M2418" i="1"/>
  <c r="M2419" i="1"/>
  <c r="M2420" i="1"/>
  <c r="M2421" i="1"/>
  <c r="M2422" i="1"/>
  <c r="M2423" i="1"/>
  <c r="M2424" i="1"/>
  <c r="M2425" i="1"/>
  <c r="M2426" i="1"/>
  <c r="M2427" i="1"/>
  <c r="M2428" i="1"/>
  <c r="M2429" i="1"/>
  <c r="M2430" i="1"/>
  <c r="M2431" i="1"/>
  <c r="M2432" i="1"/>
  <c r="M2433" i="1"/>
  <c r="M2434" i="1"/>
  <c r="M2435" i="1"/>
  <c r="M2436" i="1"/>
  <c r="M2437" i="1"/>
  <c r="M2438" i="1"/>
  <c r="M2439" i="1"/>
  <c r="M2440" i="1"/>
  <c r="M2441" i="1"/>
  <c r="M2442" i="1"/>
  <c r="M2443" i="1"/>
  <c r="M2444" i="1"/>
  <c r="M2445" i="1"/>
  <c r="M2446" i="1"/>
  <c r="M2447" i="1"/>
  <c r="M2448" i="1"/>
  <c r="M2449" i="1"/>
  <c r="M2450" i="1"/>
  <c r="M2451" i="1"/>
  <c r="M2452" i="1"/>
  <c r="M2453" i="1"/>
  <c r="M2454" i="1"/>
  <c r="M2455" i="1"/>
  <c r="M2456" i="1"/>
  <c r="M2457" i="1"/>
  <c r="M2458" i="1"/>
  <c r="M2459" i="1"/>
  <c r="M2460" i="1"/>
  <c r="M2461" i="1"/>
  <c r="M2462" i="1"/>
  <c r="M2463" i="1"/>
  <c r="M2464" i="1"/>
  <c r="M2465" i="1"/>
  <c r="M2466" i="1"/>
  <c r="M2467" i="1"/>
  <c r="M2468" i="1"/>
  <c r="M2469" i="1"/>
  <c r="M2470" i="1"/>
  <c r="M2471" i="1"/>
  <c r="M2472" i="1"/>
  <c r="M2473" i="1"/>
  <c r="M2474" i="1"/>
  <c r="M2475" i="1"/>
  <c r="M2476" i="1"/>
  <c r="M2477" i="1"/>
  <c r="M2478" i="1"/>
  <c r="M2479" i="1"/>
  <c r="M2480" i="1"/>
  <c r="M2481" i="1"/>
  <c r="M2482" i="1"/>
  <c r="M2483" i="1"/>
  <c r="M2484" i="1"/>
  <c r="M2485" i="1"/>
  <c r="M2486" i="1"/>
  <c r="M2487" i="1"/>
  <c r="M2488" i="1"/>
  <c r="M2489" i="1"/>
  <c r="M2490" i="1"/>
  <c r="M2491" i="1"/>
  <c r="M2492" i="1"/>
  <c r="M2493" i="1"/>
  <c r="M2494" i="1"/>
  <c r="M2495" i="1"/>
  <c r="M2496" i="1"/>
  <c r="M2497" i="1"/>
  <c r="M2498" i="1"/>
  <c r="M2499" i="1"/>
  <c r="M2500" i="1"/>
  <c r="M2501" i="1"/>
  <c r="M2502" i="1"/>
  <c r="M2503" i="1"/>
  <c r="M2504" i="1"/>
  <c r="M2505" i="1"/>
  <c r="M2506" i="1"/>
  <c r="M2507" i="1"/>
  <c r="M2508" i="1"/>
  <c r="M2509" i="1"/>
  <c r="M2510" i="1"/>
  <c r="M2511" i="1"/>
  <c r="M2512" i="1"/>
  <c r="M2513" i="1"/>
  <c r="M2514" i="1"/>
  <c r="M2515" i="1"/>
  <c r="M2516" i="1"/>
  <c r="M2517" i="1"/>
  <c r="M2518" i="1"/>
  <c r="M2519" i="1"/>
  <c r="M2520" i="1"/>
  <c r="M2521" i="1"/>
  <c r="M2522" i="1"/>
  <c r="M2523" i="1"/>
  <c r="M2524" i="1"/>
  <c r="M2525" i="1"/>
  <c r="M2526" i="1"/>
  <c r="M2527" i="1"/>
  <c r="M2528" i="1"/>
  <c r="M2529" i="1"/>
  <c r="M2530" i="1"/>
  <c r="M2531" i="1"/>
  <c r="M2532" i="1"/>
  <c r="M2533" i="1"/>
  <c r="M2534" i="1"/>
  <c r="M2535" i="1"/>
  <c r="M2536" i="1"/>
  <c r="M2537" i="1"/>
  <c r="M2538" i="1"/>
  <c r="M2539" i="1"/>
  <c r="M2540" i="1"/>
  <c r="M2541" i="1"/>
  <c r="M2542" i="1"/>
  <c r="M2543" i="1"/>
  <c r="M2544" i="1"/>
  <c r="M2545" i="1"/>
  <c r="M2546" i="1"/>
  <c r="M2547" i="1"/>
  <c r="M2548" i="1"/>
  <c r="M2549" i="1"/>
  <c r="M2550" i="1"/>
  <c r="M2551" i="1"/>
  <c r="M2552" i="1"/>
  <c r="M2553" i="1"/>
  <c r="M2554" i="1"/>
  <c r="M2555" i="1"/>
  <c r="M2556" i="1"/>
  <c r="M2557" i="1"/>
  <c r="M2558" i="1"/>
  <c r="M2559" i="1"/>
  <c r="M2560" i="1"/>
  <c r="M2561" i="1"/>
  <c r="M2562" i="1"/>
  <c r="M2563" i="1"/>
  <c r="M2564" i="1"/>
  <c r="M2565" i="1"/>
  <c r="M2566" i="1"/>
  <c r="M2567" i="1"/>
  <c r="M2568" i="1"/>
  <c r="M2569" i="1"/>
  <c r="M2570" i="1"/>
  <c r="M2571" i="1"/>
  <c r="M2572" i="1"/>
  <c r="M2573" i="1"/>
  <c r="M2574" i="1"/>
  <c r="M2575" i="1"/>
  <c r="M2576" i="1"/>
  <c r="M2577" i="1"/>
  <c r="M2578" i="1"/>
  <c r="M2579" i="1"/>
  <c r="M2580" i="1"/>
  <c r="M2581" i="1"/>
  <c r="M2582" i="1"/>
  <c r="M2583" i="1"/>
  <c r="M2584" i="1"/>
  <c r="M2585" i="1"/>
  <c r="M2586" i="1"/>
  <c r="M2587" i="1"/>
  <c r="M2588" i="1"/>
  <c r="M2589" i="1"/>
  <c r="M2590" i="1"/>
  <c r="M2591" i="1"/>
  <c r="M2592" i="1"/>
  <c r="M2593" i="1"/>
  <c r="M2594" i="1"/>
  <c r="M2595" i="1"/>
  <c r="M2596" i="1"/>
  <c r="M2597" i="1"/>
  <c r="M2598" i="1"/>
  <c r="M2599" i="1"/>
  <c r="M2600" i="1"/>
  <c r="M2601" i="1"/>
  <c r="M2602" i="1"/>
  <c r="M2603" i="1"/>
  <c r="M2604" i="1"/>
  <c r="M2605" i="1"/>
  <c r="M2606" i="1"/>
  <c r="M2607" i="1"/>
  <c r="M2608" i="1"/>
  <c r="M2609" i="1"/>
  <c r="M2610" i="1"/>
  <c r="M2611" i="1"/>
  <c r="M2612" i="1"/>
  <c r="M2613" i="1"/>
  <c r="M2614" i="1"/>
  <c r="M2615" i="1"/>
  <c r="M2616" i="1"/>
  <c r="M2617" i="1"/>
  <c r="M2618" i="1"/>
  <c r="M2619" i="1"/>
  <c r="M2620" i="1"/>
  <c r="M2621" i="1"/>
  <c r="M2622" i="1"/>
  <c r="M2623" i="1"/>
  <c r="M2624" i="1"/>
  <c r="M2625" i="1"/>
  <c r="M2626" i="1"/>
  <c r="M2627" i="1"/>
  <c r="M2628" i="1"/>
  <c r="M2629" i="1"/>
  <c r="M2630" i="1"/>
  <c r="M2631" i="1"/>
  <c r="M2632" i="1"/>
  <c r="M2633" i="1"/>
  <c r="M2634" i="1"/>
  <c r="M2635" i="1"/>
  <c r="M2636" i="1"/>
  <c r="M2637" i="1"/>
  <c r="M2638" i="1"/>
  <c r="M2639" i="1"/>
  <c r="M2640" i="1"/>
  <c r="M2641" i="1"/>
  <c r="M2642" i="1"/>
  <c r="M2643" i="1"/>
  <c r="M2644" i="1"/>
  <c r="M2645" i="1"/>
  <c r="M2646" i="1"/>
  <c r="M2647" i="1"/>
  <c r="M2648" i="1"/>
  <c r="M2649" i="1"/>
  <c r="M2650" i="1"/>
  <c r="M2651" i="1"/>
  <c r="M2652" i="1"/>
  <c r="M2653" i="1"/>
  <c r="M2654" i="1"/>
  <c r="M2655" i="1"/>
  <c r="M2656" i="1"/>
  <c r="M2657" i="1"/>
  <c r="M2658" i="1"/>
  <c r="M2659" i="1"/>
  <c r="M2660" i="1"/>
  <c r="M2661" i="1"/>
  <c r="M2662" i="1"/>
  <c r="M2663" i="1"/>
  <c r="M2664" i="1"/>
  <c r="M2665" i="1"/>
  <c r="M2666" i="1"/>
  <c r="M2667" i="1"/>
  <c r="M2668" i="1"/>
  <c r="M2669" i="1"/>
  <c r="M2670" i="1"/>
  <c r="M2671" i="1"/>
  <c r="M2672" i="1"/>
  <c r="M2673" i="1"/>
  <c r="M2674" i="1"/>
  <c r="M2675" i="1"/>
  <c r="M2676" i="1"/>
  <c r="M2677" i="1"/>
  <c r="M2678" i="1"/>
  <c r="M2679" i="1"/>
  <c r="M2680" i="1"/>
  <c r="M2681" i="1"/>
  <c r="M2682" i="1"/>
  <c r="M2683" i="1"/>
  <c r="M2684" i="1"/>
  <c r="M2685" i="1"/>
  <c r="M2686" i="1"/>
  <c r="M2687" i="1"/>
  <c r="M2688" i="1"/>
  <c r="M2689" i="1"/>
  <c r="M2690" i="1"/>
  <c r="M2691" i="1"/>
  <c r="M2692" i="1"/>
  <c r="M2693" i="1"/>
  <c r="M2694" i="1"/>
  <c r="M2695" i="1"/>
  <c r="M2696" i="1"/>
  <c r="M2697" i="1"/>
  <c r="M2698" i="1"/>
  <c r="M2699" i="1"/>
  <c r="M2700" i="1"/>
  <c r="M2701" i="1"/>
  <c r="M2702" i="1"/>
  <c r="M2703" i="1"/>
  <c r="M2704" i="1"/>
  <c r="M2705" i="1"/>
  <c r="M2706" i="1"/>
  <c r="M2707" i="1"/>
  <c r="M2708" i="1"/>
  <c r="M2709" i="1"/>
  <c r="M2710" i="1"/>
  <c r="M2711" i="1"/>
  <c r="M2712" i="1"/>
  <c r="M2713" i="1"/>
  <c r="M2714" i="1"/>
  <c r="M2715" i="1"/>
  <c r="M2716" i="1"/>
  <c r="M2717" i="1"/>
  <c r="M2718" i="1"/>
  <c r="M2719" i="1"/>
  <c r="M2720" i="1"/>
  <c r="M2721" i="1"/>
  <c r="M2722" i="1"/>
  <c r="M2723" i="1"/>
  <c r="M2724" i="1"/>
  <c r="M2725" i="1"/>
  <c r="M2726" i="1"/>
  <c r="M2727" i="1"/>
  <c r="M2728" i="1"/>
  <c r="M2729" i="1"/>
  <c r="M2730" i="1"/>
  <c r="M2731" i="1"/>
  <c r="M2732" i="1"/>
  <c r="M2733" i="1"/>
  <c r="M2734" i="1"/>
  <c r="M2735" i="1"/>
  <c r="M2736" i="1"/>
  <c r="M2737" i="1"/>
  <c r="M2738" i="1"/>
  <c r="M2739" i="1"/>
  <c r="M2740" i="1"/>
  <c r="M2741" i="1"/>
  <c r="M2742" i="1"/>
  <c r="M2743" i="1"/>
  <c r="M2744" i="1"/>
  <c r="M2745" i="1"/>
  <c r="M2746" i="1"/>
  <c r="M2747" i="1"/>
  <c r="M2748" i="1"/>
  <c r="M2749" i="1"/>
  <c r="M2750" i="1"/>
  <c r="M2751" i="1"/>
  <c r="M2752" i="1"/>
  <c r="M2753" i="1"/>
  <c r="M2754" i="1"/>
  <c r="M2755" i="1"/>
  <c r="M2756" i="1"/>
  <c r="M2757" i="1"/>
  <c r="M2758" i="1"/>
  <c r="M2759" i="1"/>
  <c r="M2760" i="1"/>
  <c r="M2761" i="1"/>
  <c r="M2762" i="1"/>
  <c r="M2763" i="1"/>
  <c r="M2764" i="1"/>
  <c r="M2765" i="1"/>
  <c r="M2766" i="1"/>
  <c r="M2767" i="1"/>
  <c r="M2768" i="1"/>
  <c r="M2769" i="1"/>
  <c r="M2770" i="1"/>
  <c r="M2771" i="1"/>
  <c r="M2772" i="1"/>
  <c r="M2773" i="1"/>
  <c r="M2774" i="1"/>
  <c r="M2775" i="1"/>
  <c r="M2776" i="1"/>
  <c r="M2777" i="1"/>
  <c r="M2778" i="1"/>
  <c r="M2779" i="1"/>
  <c r="M2780" i="1"/>
  <c r="M2781" i="1"/>
  <c r="M2782" i="1"/>
  <c r="M2783" i="1"/>
  <c r="M2784" i="1"/>
  <c r="M2785" i="1"/>
  <c r="M2786" i="1"/>
  <c r="M2787" i="1"/>
  <c r="M2788" i="1"/>
  <c r="M2789" i="1"/>
  <c r="M2790" i="1"/>
  <c r="M2791" i="1"/>
  <c r="M2792" i="1"/>
  <c r="M2793" i="1"/>
  <c r="M2794" i="1"/>
  <c r="M2795" i="1"/>
  <c r="M2796" i="1"/>
  <c r="M2797" i="1"/>
  <c r="M2798" i="1"/>
  <c r="M2799" i="1"/>
  <c r="M2800" i="1"/>
  <c r="M2801" i="1"/>
  <c r="M2802" i="1"/>
  <c r="M2803" i="1"/>
  <c r="M2804" i="1"/>
  <c r="M2805" i="1"/>
  <c r="M2806" i="1"/>
  <c r="M2807" i="1"/>
  <c r="M2808" i="1"/>
  <c r="M2809" i="1"/>
  <c r="M2810" i="1"/>
  <c r="M2811" i="1"/>
  <c r="M2812" i="1"/>
  <c r="M2813" i="1"/>
  <c r="M2814" i="1"/>
  <c r="M2815" i="1"/>
  <c r="M2816" i="1"/>
  <c r="M2817" i="1"/>
  <c r="M2818" i="1"/>
  <c r="M2819" i="1"/>
  <c r="M2820" i="1"/>
  <c r="M2821" i="1"/>
  <c r="M2822" i="1"/>
  <c r="M2823" i="1"/>
  <c r="M2824" i="1"/>
  <c r="M2825" i="1"/>
  <c r="M2826" i="1"/>
  <c r="M2827" i="1"/>
  <c r="M2828" i="1"/>
  <c r="M2829" i="1"/>
  <c r="M2830" i="1"/>
  <c r="M2831" i="1"/>
  <c r="M2832" i="1"/>
  <c r="M2833" i="1"/>
  <c r="M2834" i="1"/>
  <c r="M2835" i="1"/>
  <c r="M2836" i="1"/>
  <c r="M2837" i="1"/>
  <c r="M2838" i="1"/>
  <c r="M2839" i="1"/>
  <c r="M2840" i="1"/>
  <c r="M2841" i="1"/>
  <c r="M2842" i="1"/>
  <c r="M2843" i="1"/>
  <c r="M2844" i="1"/>
  <c r="M2845" i="1"/>
  <c r="M2846" i="1"/>
  <c r="M2847" i="1"/>
  <c r="M2848" i="1"/>
  <c r="M2849" i="1"/>
  <c r="M2850" i="1"/>
  <c r="M2851" i="1"/>
  <c r="M2852" i="1"/>
  <c r="M2853" i="1"/>
  <c r="M2854" i="1"/>
  <c r="M2855" i="1"/>
  <c r="M2856" i="1"/>
  <c r="M2857" i="1"/>
  <c r="M2858" i="1"/>
  <c r="M2859" i="1"/>
  <c r="M2860" i="1"/>
  <c r="M2861" i="1"/>
  <c r="M2862" i="1"/>
  <c r="M2863" i="1"/>
  <c r="M2864" i="1"/>
  <c r="M2865" i="1"/>
  <c r="M2866" i="1"/>
  <c r="M2867" i="1"/>
  <c r="M2868" i="1"/>
  <c r="M2869" i="1"/>
  <c r="M2870" i="1"/>
  <c r="M2871" i="1"/>
  <c r="M2872" i="1"/>
  <c r="M2873" i="1"/>
  <c r="M2874" i="1"/>
  <c r="M2875" i="1"/>
  <c r="M2876" i="1"/>
  <c r="M2877" i="1"/>
  <c r="M2878" i="1"/>
  <c r="M2879" i="1"/>
  <c r="M2880" i="1"/>
  <c r="M2881" i="1"/>
  <c r="M2882" i="1"/>
  <c r="M2883" i="1"/>
  <c r="M2884" i="1"/>
  <c r="M2885" i="1"/>
  <c r="M2886" i="1"/>
  <c r="M2887" i="1"/>
  <c r="M2888" i="1"/>
  <c r="M2889" i="1"/>
  <c r="M2890" i="1"/>
  <c r="M2891" i="1"/>
  <c r="M2892" i="1"/>
  <c r="M2893" i="1"/>
  <c r="M2894" i="1"/>
  <c r="M2895" i="1"/>
  <c r="M2896" i="1"/>
  <c r="M2897" i="1"/>
  <c r="M2898" i="1"/>
  <c r="M2899" i="1"/>
  <c r="M2900" i="1"/>
  <c r="M2901" i="1"/>
  <c r="M2902" i="1"/>
  <c r="M2903" i="1"/>
  <c r="M2904" i="1"/>
  <c r="M2905" i="1"/>
  <c r="M2906" i="1"/>
  <c r="M2907" i="1"/>
  <c r="M2908" i="1"/>
  <c r="M2909" i="1"/>
  <c r="M2910" i="1"/>
  <c r="M2911" i="1"/>
  <c r="M2912" i="1"/>
  <c r="M2913" i="1"/>
  <c r="M2914" i="1"/>
  <c r="M2915" i="1"/>
  <c r="M2916" i="1"/>
  <c r="M2917" i="1"/>
  <c r="M2918" i="1"/>
  <c r="M2919" i="1"/>
  <c r="M2920" i="1"/>
  <c r="M2921" i="1"/>
  <c r="M2922" i="1"/>
  <c r="M2923" i="1"/>
  <c r="M2924" i="1"/>
  <c r="M2925" i="1"/>
  <c r="M2926" i="1"/>
  <c r="M2927" i="1"/>
  <c r="M2928" i="1"/>
  <c r="M2929" i="1"/>
  <c r="M2930" i="1"/>
  <c r="M2931" i="1"/>
  <c r="M2932" i="1"/>
  <c r="M2933" i="1"/>
  <c r="M2934" i="1"/>
  <c r="M2935" i="1"/>
  <c r="M2936" i="1"/>
  <c r="M2937" i="1"/>
  <c r="M2938" i="1"/>
  <c r="M2939" i="1"/>
  <c r="M2940" i="1"/>
  <c r="M2941" i="1"/>
  <c r="M2942" i="1"/>
  <c r="M2943" i="1"/>
  <c r="M2944" i="1"/>
  <c r="M2945" i="1"/>
  <c r="M2946" i="1"/>
  <c r="M2947" i="1"/>
  <c r="M2948" i="1"/>
  <c r="M2949" i="1"/>
  <c r="M2950" i="1"/>
  <c r="M2951" i="1"/>
  <c r="M2952" i="1"/>
  <c r="M2953" i="1"/>
  <c r="M2954" i="1"/>
  <c r="M2955" i="1"/>
  <c r="M2956" i="1"/>
  <c r="M2957" i="1"/>
  <c r="M2958" i="1"/>
  <c r="M2959" i="1"/>
  <c r="M2960" i="1"/>
  <c r="M2961" i="1"/>
  <c r="M2962" i="1"/>
  <c r="M2963" i="1"/>
  <c r="M2964" i="1"/>
  <c r="M2965" i="1"/>
  <c r="M2966" i="1"/>
  <c r="M2967" i="1"/>
  <c r="M2968" i="1"/>
  <c r="M2969" i="1"/>
  <c r="M2970" i="1"/>
  <c r="M2971" i="1"/>
  <c r="M2972" i="1"/>
  <c r="M2973" i="1"/>
  <c r="M2974" i="1"/>
  <c r="M2975" i="1"/>
  <c r="M2976" i="1"/>
  <c r="M2977" i="1"/>
  <c r="M2978" i="1"/>
  <c r="M2979" i="1"/>
  <c r="M2980" i="1"/>
  <c r="M2981" i="1"/>
  <c r="M2982" i="1"/>
  <c r="M2983" i="1"/>
  <c r="M2984" i="1"/>
  <c r="M2985" i="1"/>
  <c r="M2986" i="1"/>
  <c r="M2987" i="1"/>
  <c r="M2988" i="1"/>
  <c r="M2989" i="1"/>
  <c r="M2990" i="1"/>
  <c r="M2991" i="1"/>
  <c r="M2992" i="1"/>
  <c r="M2993" i="1"/>
  <c r="M2994" i="1"/>
  <c r="M2995" i="1"/>
  <c r="M2996" i="1"/>
  <c r="M2997" i="1"/>
  <c r="M2998" i="1"/>
  <c r="M2999" i="1"/>
  <c r="M3000" i="1"/>
  <c r="M3001" i="1"/>
  <c r="M3002" i="1"/>
  <c r="M3003" i="1"/>
  <c r="M3004" i="1"/>
  <c r="M3005" i="1"/>
  <c r="M3006" i="1"/>
  <c r="M3007" i="1"/>
  <c r="M3008" i="1"/>
  <c r="M3009" i="1"/>
  <c r="M3010" i="1"/>
  <c r="M3011" i="1"/>
  <c r="M3012" i="1"/>
  <c r="M3013" i="1"/>
  <c r="M3014" i="1"/>
  <c r="M3015" i="1"/>
  <c r="M3016" i="1"/>
  <c r="M3017" i="1"/>
  <c r="M3018" i="1"/>
  <c r="M3019" i="1"/>
  <c r="M3020" i="1"/>
  <c r="M3021" i="1"/>
  <c r="M3022" i="1"/>
  <c r="M3023" i="1"/>
  <c r="M3024" i="1"/>
  <c r="M3025" i="1"/>
  <c r="M3026" i="1"/>
  <c r="M3027" i="1"/>
  <c r="M3028" i="1"/>
  <c r="M3029" i="1"/>
  <c r="M3030" i="1"/>
  <c r="M3031" i="1"/>
  <c r="M3032" i="1"/>
  <c r="M3033" i="1"/>
  <c r="M3034" i="1"/>
  <c r="M3035" i="1"/>
  <c r="M3036" i="1"/>
  <c r="M3037" i="1"/>
  <c r="M3038" i="1"/>
  <c r="M3039" i="1"/>
  <c r="M3040" i="1"/>
  <c r="M3041" i="1"/>
  <c r="M3042" i="1"/>
  <c r="M3043" i="1"/>
  <c r="M3044" i="1"/>
  <c r="M3045" i="1"/>
  <c r="M3046" i="1"/>
  <c r="M3047" i="1"/>
  <c r="M3048" i="1"/>
  <c r="M3049" i="1"/>
  <c r="M3050" i="1"/>
  <c r="M3051" i="1"/>
  <c r="M3052" i="1"/>
  <c r="M3053" i="1"/>
  <c r="M3054" i="1"/>
  <c r="M3055" i="1"/>
  <c r="M3056" i="1"/>
  <c r="M3057" i="1"/>
  <c r="M3058" i="1"/>
  <c r="M3059" i="1"/>
  <c r="M3060" i="1"/>
  <c r="M3061" i="1"/>
  <c r="M3062" i="1"/>
  <c r="M3063" i="1"/>
  <c r="M3064" i="1"/>
  <c r="M3065" i="1"/>
  <c r="M3066" i="1"/>
  <c r="M3067" i="1"/>
  <c r="M3068" i="1"/>
  <c r="M3069" i="1"/>
  <c r="M3070" i="1"/>
  <c r="M3071" i="1"/>
  <c r="M3072" i="1"/>
  <c r="M3073" i="1"/>
  <c r="M3074" i="1"/>
  <c r="M3075" i="1"/>
  <c r="M3076" i="1"/>
  <c r="M3077" i="1"/>
  <c r="M3078" i="1"/>
  <c r="M3079" i="1"/>
  <c r="M3080" i="1"/>
  <c r="M3081" i="1"/>
  <c r="M3082" i="1"/>
  <c r="M3083" i="1"/>
  <c r="M3084" i="1"/>
  <c r="M3085" i="1"/>
  <c r="M3086" i="1"/>
  <c r="M3087" i="1"/>
  <c r="M3088" i="1"/>
  <c r="M3089" i="1"/>
  <c r="M3090" i="1"/>
  <c r="M3091" i="1"/>
  <c r="M3092" i="1"/>
  <c r="M3093" i="1"/>
  <c r="M3094" i="1"/>
  <c r="M3095" i="1"/>
  <c r="M3096" i="1"/>
  <c r="M3097" i="1"/>
  <c r="M3098" i="1"/>
  <c r="M3099" i="1"/>
  <c r="M3100" i="1"/>
  <c r="M3101" i="1"/>
  <c r="M3102" i="1"/>
  <c r="M3103" i="1"/>
  <c r="M3104" i="1"/>
  <c r="M3105" i="1"/>
  <c r="M3106" i="1"/>
  <c r="M3107" i="1"/>
  <c r="M3108" i="1"/>
  <c r="M3109" i="1"/>
  <c r="M3110" i="1"/>
  <c r="M3111" i="1"/>
  <c r="M3112" i="1"/>
  <c r="M3113" i="1"/>
  <c r="M3114" i="1"/>
  <c r="M3115" i="1"/>
  <c r="M3116" i="1"/>
  <c r="M3117" i="1"/>
  <c r="M3118" i="1"/>
  <c r="M3119" i="1"/>
  <c r="M3120" i="1"/>
  <c r="M3121" i="1"/>
  <c r="M3122" i="1"/>
  <c r="M3123" i="1"/>
  <c r="M3124" i="1"/>
  <c r="M3125" i="1"/>
  <c r="M3126" i="1"/>
  <c r="M3127" i="1"/>
  <c r="M3128" i="1"/>
  <c r="M3129" i="1"/>
  <c r="M3130" i="1"/>
  <c r="M3131" i="1"/>
  <c r="M3132" i="1"/>
  <c r="M3133" i="1"/>
  <c r="M3134" i="1"/>
  <c r="M3135" i="1"/>
  <c r="M3136" i="1"/>
  <c r="M3137" i="1"/>
  <c r="M3138" i="1"/>
  <c r="M3139" i="1"/>
  <c r="M3140" i="1"/>
  <c r="M3141" i="1"/>
  <c r="M3142" i="1"/>
  <c r="M3143" i="1"/>
  <c r="M3144" i="1"/>
  <c r="M3145" i="1"/>
  <c r="M3146" i="1"/>
  <c r="M3147" i="1"/>
  <c r="M3148" i="1"/>
  <c r="M3149" i="1"/>
  <c r="M3150" i="1"/>
  <c r="M3151" i="1"/>
  <c r="M3152" i="1"/>
  <c r="M3153" i="1"/>
  <c r="M3154" i="1"/>
  <c r="M3155" i="1"/>
  <c r="M3156" i="1"/>
  <c r="M3157" i="1"/>
  <c r="M3158" i="1"/>
  <c r="M3159" i="1"/>
  <c r="M3160" i="1"/>
  <c r="M3161" i="1"/>
  <c r="M3162" i="1"/>
  <c r="M3163" i="1"/>
  <c r="M3164" i="1"/>
  <c r="M3165" i="1"/>
  <c r="M3166" i="1"/>
  <c r="M3167" i="1"/>
  <c r="M3168" i="1"/>
  <c r="M3169" i="1"/>
  <c r="M3170" i="1"/>
  <c r="M3171" i="1"/>
  <c r="M3172" i="1"/>
  <c r="M3173" i="1"/>
  <c r="M3174" i="1"/>
  <c r="M3175" i="1"/>
  <c r="M3176" i="1"/>
  <c r="M3177" i="1"/>
  <c r="M3178" i="1"/>
  <c r="M3179" i="1"/>
  <c r="M3180" i="1"/>
  <c r="M3181" i="1"/>
  <c r="M3182" i="1"/>
  <c r="M3183" i="1"/>
  <c r="M3184" i="1"/>
  <c r="M3185" i="1"/>
  <c r="M3186" i="1"/>
  <c r="M3187" i="1"/>
  <c r="M3188" i="1"/>
  <c r="M3189" i="1"/>
  <c r="M3190" i="1"/>
  <c r="M3191" i="1"/>
  <c r="M3192" i="1"/>
  <c r="M3193" i="1"/>
  <c r="M3194" i="1"/>
  <c r="M3195" i="1"/>
  <c r="M3196" i="1"/>
  <c r="M3197" i="1"/>
  <c r="M3198" i="1"/>
  <c r="M3199" i="1"/>
  <c r="M3200" i="1"/>
  <c r="M3201" i="1"/>
  <c r="M3202" i="1"/>
  <c r="M3203" i="1"/>
  <c r="M3204" i="1"/>
  <c r="M3205" i="1"/>
  <c r="M3206" i="1"/>
  <c r="M3207" i="1"/>
  <c r="M3208" i="1"/>
  <c r="M3209" i="1"/>
  <c r="M3210" i="1"/>
  <c r="M3211" i="1"/>
  <c r="M3212" i="1"/>
  <c r="M3213" i="1"/>
  <c r="M3214" i="1"/>
  <c r="M3215" i="1"/>
  <c r="M3216" i="1"/>
  <c r="M3217" i="1"/>
  <c r="M3218" i="1"/>
  <c r="M3219" i="1"/>
  <c r="M3220" i="1"/>
  <c r="M3221" i="1"/>
  <c r="M3222" i="1"/>
  <c r="M3223" i="1"/>
  <c r="M3224" i="1"/>
  <c r="M3225" i="1"/>
  <c r="M3226" i="1"/>
  <c r="M3227" i="1"/>
  <c r="M3228" i="1"/>
  <c r="M3229" i="1"/>
  <c r="M3230" i="1"/>
  <c r="M3231" i="1"/>
  <c r="M3232" i="1"/>
  <c r="M3233" i="1"/>
  <c r="M3234" i="1"/>
  <c r="M3235" i="1"/>
  <c r="M3236" i="1"/>
  <c r="M3237" i="1"/>
  <c r="M3238" i="1"/>
  <c r="M3239" i="1"/>
  <c r="M3240" i="1"/>
  <c r="M3241" i="1"/>
  <c r="M3242" i="1"/>
  <c r="M3243" i="1"/>
  <c r="M3244" i="1"/>
  <c r="M3245" i="1"/>
  <c r="M3246" i="1"/>
  <c r="M3247" i="1"/>
  <c r="M3248" i="1"/>
  <c r="M3249" i="1"/>
  <c r="M3250" i="1"/>
  <c r="M3251" i="1"/>
  <c r="M3252" i="1"/>
  <c r="M3253" i="1"/>
  <c r="M3254" i="1"/>
  <c r="M3255" i="1"/>
  <c r="M3256" i="1"/>
  <c r="M3257" i="1"/>
  <c r="M3258" i="1"/>
  <c r="M3259" i="1"/>
  <c r="M3260" i="1"/>
  <c r="M3261" i="1"/>
  <c r="M3262" i="1"/>
  <c r="M3263" i="1"/>
  <c r="M3264" i="1"/>
  <c r="M3265" i="1"/>
  <c r="M3266" i="1"/>
  <c r="M3267" i="1"/>
  <c r="M3268" i="1"/>
  <c r="M3269" i="1"/>
  <c r="M3270" i="1"/>
  <c r="M3271" i="1"/>
  <c r="M3272" i="1"/>
  <c r="M3273" i="1"/>
  <c r="M3274" i="1"/>
  <c r="M3275" i="1"/>
  <c r="M3276" i="1"/>
  <c r="M3277" i="1"/>
  <c r="M3278" i="1"/>
  <c r="M3279" i="1"/>
  <c r="M3280" i="1"/>
  <c r="M3281" i="1"/>
  <c r="M3282" i="1"/>
  <c r="M3283" i="1"/>
  <c r="M3284" i="1"/>
  <c r="M3285" i="1"/>
  <c r="M3286" i="1"/>
  <c r="M3287" i="1"/>
  <c r="M3288" i="1"/>
  <c r="M3289" i="1"/>
  <c r="M3290" i="1"/>
  <c r="M3291" i="1"/>
  <c r="M3292" i="1"/>
  <c r="M3293" i="1"/>
  <c r="M3294" i="1"/>
  <c r="M3295" i="1"/>
  <c r="M3296" i="1"/>
  <c r="M3297" i="1"/>
  <c r="M3298" i="1"/>
  <c r="M3299" i="1"/>
  <c r="M3300" i="1"/>
  <c r="M3301" i="1"/>
  <c r="M3302" i="1"/>
  <c r="M3303" i="1"/>
  <c r="M3304" i="1"/>
  <c r="M3305" i="1"/>
  <c r="M3306" i="1"/>
  <c r="M3307" i="1"/>
  <c r="M3308" i="1"/>
  <c r="M3309" i="1"/>
  <c r="M3310" i="1"/>
  <c r="M3311" i="1"/>
  <c r="M3312" i="1"/>
  <c r="M3313" i="1"/>
  <c r="M3314" i="1"/>
  <c r="M3315" i="1"/>
  <c r="M3316" i="1"/>
  <c r="M3317" i="1"/>
  <c r="M3318" i="1"/>
  <c r="M3319" i="1"/>
  <c r="M3320" i="1"/>
  <c r="M3321" i="1"/>
  <c r="M3322" i="1"/>
  <c r="M3323" i="1"/>
  <c r="M3324" i="1"/>
  <c r="M3325" i="1"/>
  <c r="M3326" i="1"/>
  <c r="M3327" i="1"/>
  <c r="M3328" i="1"/>
  <c r="M3329" i="1"/>
  <c r="M3330" i="1"/>
  <c r="M3331" i="1"/>
  <c r="M3332" i="1"/>
  <c r="M3333" i="1"/>
  <c r="M3334" i="1"/>
  <c r="M3335" i="1"/>
  <c r="M3336" i="1"/>
  <c r="M3337" i="1"/>
  <c r="M3338" i="1"/>
  <c r="M3339" i="1"/>
  <c r="M3340" i="1"/>
  <c r="M3341" i="1"/>
  <c r="M3342" i="1"/>
  <c r="M3343" i="1"/>
  <c r="M3344" i="1"/>
  <c r="M3345" i="1"/>
  <c r="M3346" i="1"/>
  <c r="M3347" i="1"/>
  <c r="M3348" i="1"/>
  <c r="M3349" i="1"/>
  <c r="M3350" i="1"/>
  <c r="M3351" i="1"/>
  <c r="M3352" i="1"/>
  <c r="M3353" i="1"/>
  <c r="M3354" i="1"/>
  <c r="M3355" i="1"/>
  <c r="M3356" i="1"/>
  <c r="M3357" i="1"/>
  <c r="M3358" i="1"/>
  <c r="M3359" i="1"/>
  <c r="M3360" i="1"/>
  <c r="M3361" i="1"/>
  <c r="M3362" i="1"/>
  <c r="M3363" i="1"/>
  <c r="M3364" i="1"/>
  <c r="M3365" i="1"/>
  <c r="M3366" i="1"/>
  <c r="M3367" i="1"/>
  <c r="M3368" i="1"/>
  <c r="M3369" i="1"/>
  <c r="M3370" i="1"/>
  <c r="M3371" i="1"/>
  <c r="M3372" i="1"/>
  <c r="M3373" i="1"/>
  <c r="M3374" i="1"/>
  <c r="M3375" i="1"/>
  <c r="M3376" i="1"/>
  <c r="M3377" i="1"/>
  <c r="M3378" i="1"/>
  <c r="M3379" i="1"/>
  <c r="M3380" i="1"/>
  <c r="M3381" i="1"/>
  <c r="M3382" i="1"/>
  <c r="M3383" i="1"/>
  <c r="M3384" i="1"/>
  <c r="M3385" i="1"/>
  <c r="M3386" i="1"/>
  <c r="M3387" i="1"/>
  <c r="M3388" i="1"/>
  <c r="M3389" i="1"/>
  <c r="M3390" i="1"/>
  <c r="M3391" i="1"/>
  <c r="M3392" i="1"/>
  <c r="M3393" i="1"/>
  <c r="M3394" i="1"/>
  <c r="M3395" i="1"/>
  <c r="M3396" i="1"/>
  <c r="M3397" i="1"/>
  <c r="M3398" i="1"/>
  <c r="M3399" i="1"/>
  <c r="M3400" i="1"/>
  <c r="M3401" i="1"/>
  <c r="M3402" i="1"/>
  <c r="M3403" i="1"/>
  <c r="M3404" i="1"/>
  <c r="M3405" i="1"/>
  <c r="M3406" i="1"/>
  <c r="M3407" i="1"/>
  <c r="M3408" i="1"/>
  <c r="M3409" i="1"/>
  <c r="M3410" i="1"/>
  <c r="M3411" i="1"/>
  <c r="M3412" i="1"/>
  <c r="M3413" i="1"/>
  <c r="M3414" i="1"/>
  <c r="M3415" i="1"/>
  <c r="M3416" i="1"/>
  <c r="M3417" i="1"/>
  <c r="M3418" i="1"/>
  <c r="M3419" i="1"/>
  <c r="M3420" i="1"/>
  <c r="M3421" i="1"/>
  <c r="M3422" i="1"/>
  <c r="M3423" i="1"/>
  <c r="M3424" i="1"/>
  <c r="M3425" i="1"/>
  <c r="M3426" i="1"/>
  <c r="M3427" i="1"/>
  <c r="M3428" i="1"/>
  <c r="M3429" i="1"/>
  <c r="M3430" i="1"/>
  <c r="M3431" i="1"/>
  <c r="M3432" i="1"/>
  <c r="M3433" i="1"/>
  <c r="M3434" i="1"/>
  <c r="M3435" i="1"/>
  <c r="M3436" i="1"/>
  <c r="M3437" i="1"/>
  <c r="M3438" i="1"/>
  <c r="M3439" i="1"/>
  <c r="M3440" i="1"/>
  <c r="M3441" i="1"/>
  <c r="M3442" i="1"/>
  <c r="M3443" i="1"/>
  <c r="M3444" i="1"/>
  <c r="M3445" i="1"/>
  <c r="M3446" i="1"/>
  <c r="M3447" i="1"/>
  <c r="M3448" i="1"/>
  <c r="M3449" i="1"/>
  <c r="M3450" i="1"/>
  <c r="M3451" i="1"/>
  <c r="M3452" i="1"/>
  <c r="M3453" i="1"/>
  <c r="M3454" i="1"/>
  <c r="M3455" i="1"/>
  <c r="M3456" i="1"/>
  <c r="M3457" i="1"/>
  <c r="M3458" i="1"/>
  <c r="M3459" i="1"/>
  <c r="M3460" i="1"/>
  <c r="M3461" i="1"/>
  <c r="M3462" i="1"/>
  <c r="M3463" i="1"/>
  <c r="M3464" i="1"/>
  <c r="M3465" i="1"/>
  <c r="M3466" i="1"/>
  <c r="M3467" i="1"/>
  <c r="M3468" i="1"/>
  <c r="M3469" i="1"/>
  <c r="M3470" i="1"/>
  <c r="M3471" i="1"/>
  <c r="M3472" i="1"/>
  <c r="M3473" i="1"/>
  <c r="M3474" i="1"/>
  <c r="M3475" i="1"/>
  <c r="M3476" i="1"/>
  <c r="M3477" i="1"/>
  <c r="M3478" i="1"/>
  <c r="M3479" i="1"/>
  <c r="M3480" i="1"/>
  <c r="M3481" i="1"/>
  <c r="M3482" i="1"/>
  <c r="M3483" i="1"/>
  <c r="M3484" i="1"/>
  <c r="M3485" i="1"/>
  <c r="M3486" i="1"/>
  <c r="M3487" i="1"/>
  <c r="M3488" i="1"/>
  <c r="M3489" i="1"/>
  <c r="M3490" i="1"/>
  <c r="M3491" i="1"/>
  <c r="M3492" i="1"/>
  <c r="M3493" i="1"/>
  <c r="M3494" i="1"/>
  <c r="M3495" i="1"/>
  <c r="M3496" i="1"/>
  <c r="M3497" i="1"/>
  <c r="M3498" i="1"/>
  <c r="M3499" i="1"/>
  <c r="M3500" i="1"/>
  <c r="M3501" i="1"/>
  <c r="M3502" i="1"/>
  <c r="M3503" i="1"/>
  <c r="M3504" i="1"/>
  <c r="M3505" i="1"/>
  <c r="M3506" i="1"/>
  <c r="M3507" i="1"/>
  <c r="M3508" i="1"/>
  <c r="M3509" i="1"/>
  <c r="M3510" i="1"/>
  <c r="M3511" i="1"/>
  <c r="M3512" i="1"/>
  <c r="M3513" i="1"/>
  <c r="M3514" i="1"/>
  <c r="M3515" i="1"/>
  <c r="M3516" i="1"/>
  <c r="M3517" i="1"/>
  <c r="M3518" i="1"/>
  <c r="M3519" i="1"/>
  <c r="M3520" i="1"/>
  <c r="M3521" i="1"/>
  <c r="M3522" i="1"/>
  <c r="M3523" i="1"/>
  <c r="M3524" i="1"/>
  <c r="M3525" i="1"/>
  <c r="M3526" i="1"/>
  <c r="M3527" i="1"/>
  <c r="M3528" i="1"/>
  <c r="M3529" i="1"/>
  <c r="M3530" i="1"/>
  <c r="M3531" i="1"/>
  <c r="M3532" i="1"/>
  <c r="M3533" i="1"/>
  <c r="M3534" i="1"/>
  <c r="M3535" i="1"/>
  <c r="M3536" i="1"/>
  <c r="M3537" i="1"/>
  <c r="M3538" i="1"/>
  <c r="M3539" i="1"/>
  <c r="M3540" i="1"/>
  <c r="M3541" i="1"/>
  <c r="M3542" i="1"/>
  <c r="M3543" i="1"/>
  <c r="M3544" i="1"/>
  <c r="M3545" i="1"/>
  <c r="M3546" i="1"/>
  <c r="M3547" i="1"/>
  <c r="M3548" i="1"/>
  <c r="M3549" i="1"/>
  <c r="M3550" i="1"/>
  <c r="M3551" i="1"/>
  <c r="M3552" i="1"/>
  <c r="M3553" i="1"/>
  <c r="M3554" i="1"/>
  <c r="M3555" i="1"/>
  <c r="M3556" i="1"/>
  <c r="M3557" i="1"/>
  <c r="M3558" i="1"/>
  <c r="M3559" i="1"/>
  <c r="M3560" i="1"/>
  <c r="M3561" i="1"/>
  <c r="M3562" i="1"/>
  <c r="M3563" i="1"/>
  <c r="M3564" i="1"/>
  <c r="M3565" i="1"/>
  <c r="M3566" i="1"/>
  <c r="M3567" i="1"/>
  <c r="M3568" i="1"/>
  <c r="M3569" i="1"/>
  <c r="M3570" i="1"/>
  <c r="M3571" i="1"/>
  <c r="M3572" i="1"/>
  <c r="M3573" i="1"/>
  <c r="M3574" i="1"/>
  <c r="M3575" i="1"/>
  <c r="M3576" i="1"/>
  <c r="M3577" i="1"/>
  <c r="M3578" i="1"/>
  <c r="M3579" i="1"/>
  <c r="M3580" i="1"/>
  <c r="M3581" i="1"/>
  <c r="M3582" i="1"/>
  <c r="M3583" i="1"/>
  <c r="M3584" i="1"/>
  <c r="M3585" i="1"/>
  <c r="M3586" i="1"/>
  <c r="M3587" i="1"/>
  <c r="M3588" i="1"/>
  <c r="M3589" i="1"/>
  <c r="M3590" i="1"/>
  <c r="M3591" i="1"/>
  <c r="M3592" i="1"/>
  <c r="M3593" i="1"/>
  <c r="M3594" i="1"/>
  <c r="M3595" i="1"/>
  <c r="M3596" i="1"/>
  <c r="M3597" i="1"/>
  <c r="M3598" i="1"/>
  <c r="M3599" i="1"/>
  <c r="M3600" i="1"/>
  <c r="M3601" i="1"/>
  <c r="M3602" i="1"/>
  <c r="M3603" i="1"/>
  <c r="M3604" i="1"/>
  <c r="M3605" i="1"/>
  <c r="M3606" i="1"/>
  <c r="M3607" i="1"/>
  <c r="M3608" i="1"/>
  <c r="M3609" i="1"/>
  <c r="M3610" i="1"/>
  <c r="M3611" i="1"/>
  <c r="M3612" i="1"/>
  <c r="M3613" i="1"/>
  <c r="M3614" i="1"/>
  <c r="M3615" i="1"/>
  <c r="M3616" i="1"/>
  <c r="M3617" i="1"/>
  <c r="M3618" i="1"/>
  <c r="M3619" i="1"/>
  <c r="M3620" i="1"/>
  <c r="M3621" i="1"/>
  <c r="M3622" i="1"/>
  <c r="M3623" i="1"/>
  <c r="M3624" i="1"/>
  <c r="M3625" i="1"/>
  <c r="M3626" i="1"/>
  <c r="M3627" i="1"/>
  <c r="M3628" i="1"/>
  <c r="M3629" i="1"/>
  <c r="M3630" i="1"/>
  <c r="M3631" i="1"/>
  <c r="M3632" i="1"/>
  <c r="M3633" i="1"/>
  <c r="M3634" i="1"/>
  <c r="M3635" i="1"/>
  <c r="M3636" i="1"/>
  <c r="M3637" i="1"/>
  <c r="M3638" i="1"/>
  <c r="M3639" i="1"/>
  <c r="M3640" i="1"/>
  <c r="M3641" i="1"/>
  <c r="M3642" i="1"/>
  <c r="M3643" i="1"/>
  <c r="M3644" i="1"/>
  <c r="M3645" i="1"/>
  <c r="M3646" i="1"/>
  <c r="M3647" i="1"/>
  <c r="M3648" i="1"/>
  <c r="M3649" i="1"/>
  <c r="M3650" i="1"/>
  <c r="M3651" i="1"/>
  <c r="M3652" i="1"/>
  <c r="M3653" i="1"/>
  <c r="M3654" i="1"/>
  <c r="M3655" i="1"/>
  <c r="M3656" i="1"/>
  <c r="M3657" i="1"/>
  <c r="M3658" i="1"/>
  <c r="M3659" i="1"/>
  <c r="M3660" i="1"/>
  <c r="M3661" i="1"/>
  <c r="M3662" i="1"/>
  <c r="M3663" i="1"/>
  <c r="M3664" i="1"/>
  <c r="M3665" i="1"/>
  <c r="M3666" i="1"/>
  <c r="M3667" i="1"/>
  <c r="M3668" i="1"/>
  <c r="M3669" i="1"/>
  <c r="M3670" i="1"/>
  <c r="M3671" i="1"/>
  <c r="M3672" i="1"/>
  <c r="M3673" i="1"/>
  <c r="M3674" i="1"/>
  <c r="M3675" i="1"/>
  <c r="M3676" i="1"/>
  <c r="M3677" i="1"/>
  <c r="M3678" i="1"/>
  <c r="M3679" i="1"/>
  <c r="M3680" i="1"/>
  <c r="M3681" i="1"/>
  <c r="M3682" i="1"/>
  <c r="M3683" i="1"/>
  <c r="M3684" i="1"/>
  <c r="M3685" i="1"/>
  <c r="M3686" i="1"/>
  <c r="M3687" i="1"/>
  <c r="M3688" i="1"/>
  <c r="M3689" i="1"/>
  <c r="M3690" i="1"/>
  <c r="M3691" i="1"/>
  <c r="M3692" i="1"/>
  <c r="M3693" i="1"/>
  <c r="M3694" i="1"/>
  <c r="M3695" i="1"/>
  <c r="M3696" i="1"/>
  <c r="M3697" i="1"/>
  <c r="M3698" i="1"/>
  <c r="M3699" i="1"/>
  <c r="M3700" i="1"/>
  <c r="M3701" i="1"/>
  <c r="M3702" i="1"/>
  <c r="M3703" i="1"/>
  <c r="M3704" i="1"/>
  <c r="M3705" i="1"/>
  <c r="M3706" i="1"/>
  <c r="M3707" i="1"/>
  <c r="M3708" i="1"/>
  <c r="M3709" i="1"/>
  <c r="M3710" i="1"/>
  <c r="M3711" i="1"/>
  <c r="M3712" i="1"/>
  <c r="M3713" i="1"/>
  <c r="M3714" i="1"/>
  <c r="M3715" i="1"/>
  <c r="M3716" i="1"/>
  <c r="M3717" i="1"/>
  <c r="M3718" i="1"/>
  <c r="M3719" i="1"/>
  <c r="M3720" i="1"/>
  <c r="M3721" i="1"/>
  <c r="M3722" i="1"/>
  <c r="M3723" i="1"/>
  <c r="M3724" i="1"/>
  <c r="M3725" i="1"/>
  <c r="M3726" i="1"/>
  <c r="M3727" i="1"/>
  <c r="M3728" i="1"/>
  <c r="M3729" i="1"/>
  <c r="M3730" i="1"/>
  <c r="M3731" i="1"/>
  <c r="M3732" i="1"/>
  <c r="M3733" i="1"/>
  <c r="M3734" i="1"/>
  <c r="M3735" i="1"/>
  <c r="M3736" i="1"/>
  <c r="M3737" i="1"/>
  <c r="M3738" i="1"/>
  <c r="M3739" i="1"/>
  <c r="M3740" i="1"/>
  <c r="M3741" i="1"/>
  <c r="M3742" i="1"/>
  <c r="M3743" i="1"/>
  <c r="M3744" i="1"/>
  <c r="M3745" i="1"/>
  <c r="M3746" i="1"/>
  <c r="M3747" i="1"/>
  <c r="M3748" i="1"/>
  <c r="M3749" i="1"/>
  <c r="M3750" i="1"/>
  <c r="M3751" i="1"/>
  <c r="M3752" i="1"/>
  <c r="M3753" i="1"/>
  <c r="M3754" i="1"/>
  <c r="M3755" i="1"/>
  <c r="M3756" i="1"/>
  <c r="M3757" i="1"/>
  <c r="M3758" i="1"/>
  <c r="M3759" i="1"/>
  <c r="M3760" i="1"/>
  <c r="M3761" i="1"/>
  <c r="M3762" i="1"/>
  <c r="M3763" i="1"/>
  <c r="M3764" i="1"/>
  <c r="M3765" i="1"/>
  <c r="M3766" i="1"/>
  <c r="M3767" i="1"/>
  <c r="M3768" i="1"/>
  <c r="M3769" i="1"/>
  <c r="M3770" i="1"/>
  <c r="M3771" i="1"/>
  <c r="M3772" i="1"/>
  <c r="M3773" i="1"/>
  <c r="M3774" i="1"/>
  <c r="M3775" i="1"/>
  <c r="M3776" i="1"/>
  <c r="M3777" i="1"/>
  <c r="M3778" i="1"/>
  <c r="M3779" i="1"/>
  <c r="M3780" i="1"/>
  <c r="M3781" i="1"/>
  <c r="M3782" i="1"/>
  <c r="M3783" i="1"/>
  <c r="M3784" i="1"/>
  <c r="M3785" i="1"/>
  <c r="M3786" i="1"/>
  <c r="M3787" i="1"/>
  <c r="M3788" i="1"/>
  <c r="M3789" i="1"/>
  <c r="M3790" i="1"/>
  <c r="M3791" i="1"/>
  <c r="M3792" i="1"/>
  <c r="M3793" i="1"/>
  <c r="M3794" i="1"/>
  <c r="M3795" i="1"/>
  <c r="M3796" i="1"/>
  <c r="M3797" i="1"/>
  <c r="M3798" i="1"/>
  <c r="M3799" i="1"/>
  <c r="M3800" i="1"/>
  <c r="M3801" i="1"/>
  <c r="M3802" i="1"/>
  <c r="M3803" i="1"/>
  <c r="M3804" i="1"/>
  <c r="M3805" i="1"/>
  <c r="M3806" i="1"/>
  <c r="M3807" i="1"/>
  <c r="M3808" i="1"/>
  <c r="M3809" i="1"/>
  <c r="M3810" i="1"/>
  <c r="M3811" i="1"/>
  <c r="M3812" i="1"/>
  <c r="M3813" i="1"/>
  <c r="M3814" i="1"/>
  <c r="M3815" i="1"/>
  <c r="M3816" i="1"/>
  <c r="M3817" i="1"/>
  <c r="M3818" i="1"/>
  <c r="M3819" i="1"/>
  <c r="M3820" i="1"/>
  <c r="M3821" i="1"/>
  <c r="M3822" i="1"/>
  <c r="M3823" i="1"/>
  <c r="M3824" i="1"/>
  <c r="M3825" i="1"/>
  <c r="M3826" i="1"/>
  <c r="M3827" i="1"/>
  <c r="M3828" i="1"/>
  <c r="M3829" i="1"/>
  <c r="M3830" i="1"/>
  <c r="M3831" i="1"/>
  <c r="M3832" i="1"/>
  <c r="M3833" i="1"/>
  <c r="M3834" i="1"/>
  <c r="M3835" i="1"/>
  <c r="M3836" i="1"/>
  <c r="M3837" i="1"/>
  <c r="M3838" i="1"/>
  <c r="M3839" i="1"/>
  <c r="M3840" i="1"/>
  <c r="M3841" i="1"/>
  <c r="M3842" i="1"/>
  <c r="M3843" i="1"/>
  <c r="M3844" i="1"/>
  <c r="M3845" i="1"/>
  <c r="M3846" i="1"/>
  <c r="M3847" i="1"/>
  <c r="M3848" i="1"/>
  <c r="M3849" i="1"/>
  <c r="M3850" i="1"/>
  <c r="M3851" i="1"/>
  <c r="M3852" i="1"/>
  <c r="M3853" i="1"/>
  <c r="M3854" i="1"/>
  <c r="M3855" i="1"/>
  <c r="M3856" i="1"/>
  <c r="M3857" i="1"/>
  <c r="M3858" i="1"/>
  <c r="M3859" i="1"/>
  <c r="M3860" i="1"/>
  <c r="M3861" i="1"/>
  <c r="M3862" i="1"/>
  <c r="M3863" i="1"/>
  <c r="M3864" i="1"/>
  <c r="M3865" i="1"/>
  <c r="M3866" i="1"/>
  <c r="M3867" i="1"/>
  <c r="M3868" i="1"/>
  <c r="M3869" i="1"/>
  <c r="M3870" i="1"/>
  <c r="M3871" i="1"/>
  <c r="M3872" i="1"/>
  <c r="M3873" i="1"/>
  <c r="M3874" i="1"/>
  <c r="M3875" i="1"/>
  <c r="M3876" i="1"/>
  <c r="M3877" i="1"/>
  <c r="M3878" i="1"/>
  <c r="M3879" i="1"/>
  <c r="M3880" i="1"/>
  <c r="M3881" i="1"/>
  <c r="M3882" i="1"/>
  <c r="M3883" i="1"/>
  <c r="M3884" i="1"/>
  <c r="M3885" i="1"/>
  <c r="M3886" i="1"/>
  <c r="M3887" i="1"/>
  <c r="M3888" i="1"/>
  <c r="M3889" i="1"/>
  <c r="M3890" i="1"/>
  <c r="M3891" i="1"/>
  <c r="M3892" i="1"/>
  <c r="M3893" i="1"/>
  <c r="M3894" i="1"/>
  <c r="M3895" i="1"/>
  <c r="M3896" i="1"/>
  <c r="M3897" i="1"/>
  <c r="M3898" i="1"/>
  <c r="M3899" i="1"/>
  <c r="M3900" i="1"/>
  <c r="M3901" i="1"/>
  <c r="M3902" i="1"/>
  <c r="M3903" i="1"/>
  <c r="M3904" i="1"/>
  <c r="M3905" i="1"/>
  <c r="M3906" i="1"/>
  <c r="M3907" i="1"/>
  <c r="M3908" i="1"/>
  <c r="M3909" i="1"/>
  <c r="M3910" i="1"/>
  <c r="M3911" i="1"/>
  <c r="M3912" i="1"/>
  <c r="M3913" i="1"/>
  <c r="M3914" i="1"/>
  <c r="M3915" i="1"/>
  <c r="M3916" i="1"/>
  <c r="M3917" i="1"/>
  <c r="M3918" i="1"/>
  <c r="M3919" i="1"/>
  <c r="M3920" i="1"/>
  <c r="M3921" i="1"/>
  <c r="M3922" i="1"/>
  <c r="M3923" i="1"/>
  <c r="M3924" i="1"/>
  <c r="M3925" i="1"/>
  <c r="M3926" i="1"/>
  <c r="M3927" i="1"/>
  <c r="M3928" i="1"/>
  <c r="M3929" i="1"/>
  <c r="M3930" i="1"/>
  <c r="M3931" i="1"/>
  <c r="M3932" i="1"/>
  <c r="M3933" i="1"/>
  <c r="M3934" i="1"/>
  <c r="M3935" i="1"/>
  <c r="M3936" i="1"/>
  <c r="M3937" i="1"/>
  <c r="M3938" i="1"/>
  <c r="M3939" i="1"/>
  <c r="M3940" i="1"/>
  <c r="M3941" i="1"/>
  <c r="M3942" i="1"/>
  <c r="M3943" i="1"/>
  <c r="M3944" i="1"/>
  <c r="M3945" i="1"/>
  <c r="M3946" i="1"/>
  <c r="M3947" i="1"/>
  <c r="M3948" i="1"/>
  <c r="M3949" i="1"/>
  <c r="M3950" i="1"/>
  <c r="M3951" i="1"/>
  <c r="M3952" i="1"/>
  <c r="M3953" i="1"/>
  <c r="M3954" i="1"/>
  <c r="M3955" i="1"/>
  <c r="M3956" i="1"/>
  <c r="M3957" i="1"/>
  <c r="M3958" i="1"/>
  <c r="M3959" i="1"/>
  <c r="M3960" i="1"/>
  <c r="M3961" i="1"/>
  <c r="M3962" i="1"/>
  <c r="M3963" i="1"/>
  <c r="M3964" i="1"/>
  <c r="M3965" i="1"/>
  <c r="M3966" i="1"/>
  <c r="M3967" i="1"/>
  <c r="M3968" i="1"/>
  <c r="M3969" i="1"/>
  <c r="M3970" i="1"/>
  <c r="M3971" i="1"/>
  <c r="M3972" i="1"/>
  <c r="M3973" i="1"/>
  <c r="M3974" i="1"/>
  <c r="M3975" i="1"/>
  <c r="M3976" i="1"/>
  <c r="M3977" i="1"/>
  <c r="M3978" i="1"/>
  <c r="M3979" i="1"/>
  <c r="M3980" i="1"/>
  <c r="M3981" i="1"/>
  <c r="M3982" i="1"/>
  <c r="M3983" i="1"/>
  <c r="M3984" i="1"/>
  <c r="M3985" i="1"/>
  <c r="M3986" i="1"/>
  <c r="M3987" i="1"/>
  <c r="M3988" i="1"/>
  <c r="M3989" i="1"/>
  <c r="M3990" i="1"/>
  <c r="M3991" i="1"/>
  <c r="M3992" i="1"/>
  <c r="M3993" i="1"/>
  <c r="M3994" i="1"/>
  <c r="M3995" i="1"/>
  <c r="M3996" i="1"/>
  <c r="M3997" i="1"/>
  <c r="M3998" i="1"/>
  <c r="M3999" i="1"/>
  <c r="M4000" i="1"/>
  <c r="M4001" i="1"/>
  <c r="M4002" i="1"/>
  <c r="M4003" i="1"/>
  <c r="M4004" i="1"/>
  <c r="M4005" i="1"/>
  <c r="M4006" i="1"/>
  <c r="M4007" i="1"/>
  <c r="M4008" i="1"/>
  <c r="M4009" i="1"/>
  <c r="M4010" i="1"/>
  <c r="M4011" i="1"/>
  <c r="M4012" i="1"/>
  <c r="M4013" i="1"/>
  <c r="M4014" i="1"/>
  <c r="M4015" i="1"/>
  <c r="M4016" i="1"/>
  <c r="M4017" i="1"/>
  <c r="M4018" i="1"/>
  <c r="M4019" i="1"/>
  <c r="M4020" i="1"/>
  <c r="M4021" i="1"/>
  <c r="M4022" i="1"/>
  <c r="M4023" i="1"/>
  <c r="M4024" i="1"/>
  <c r="M4025" i="1"/>
  <c r="M4026" i="1"/>
  <c r="L3" i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  <c r="L403" i="1"/>
  <c r="L404" i="1"/>
  <c r="L405" i="1"/>
  <c r="L406" i="1"/>
  <c r="L407" i="1"/>
  <c r="L408" i="1"/>
  <c r="L409" i="1"/>
  <c r="L410" i="1"/>
  <c r="L411" i="1"/>
  <c r="L412" i="1"/>
  <c r="L413" i="1"/>
  <c r="L414" i="1"/>
  <c r="L415" i="1"/>
  <c r="L416" i="1"/>
  <c r="L417" i="1"/>
  <c r="L418" i="1"/>
  <c r="L419" i="1"/>
  <c r="L420" i="1"/>
  <c r="L421" i="1"/>
  <c r="L422" i="1"/>
  <c r="L423" i="1"/>
  <c r="L424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39" i="1"/>
  <c r="L440" i="1"/>
  <c r="L441" i="1"/>
  <c r="L442" i="1"/>
  <c r="L443" i="1"/>
  <c r="L444" i="1"/>
  <c r="L445" i="1"/>
  <c r="L446" i="1"/>
  <c r="L447" i="1"/>
  <c r="L448" i="1"/>
  <c r="L449" i="1"/>
  <c r="L450" i="1"/>
  <c r="L451" i="1"/>
  <c r="L452" i="1"/>
  <c r="L453" i="1"/>
  <c r="L454" i="1"/>
  <c r="L455" i="1"/>
  <c r="L456" i="1"/>
  <c r="L457" i="1"/>
  <c r="L458" i="1"/>
  <c r="L459" i="1"/>
  <c r="L460" i="1"/>
  <c r="L461" i="1"/>
  <c r="L462" i="1"/>
  <c r="L463" i="1"/>
  <c r="L464" i="1"/>
  <c r="L465" i="1"/>
  <c r="L466" i="1"/>
  <c r="L467" i="1"/>
  <c r="L468" i="1"/>
  <c r="L469" i="1"/>
  <c r="L470" i="1"/>
  <c r="L471" i="1"/>
  <c r="L472" i="1"/>
  <c r="L473" i="1"/>
  <c r="L474" i="1"/>
  <c r="L475" i="1"/>
  <c r="L476" i="1"/>
  <c r="L477" i="1"/>
  <c r="L478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L491" i="1"/>
  <c r="L492" i="1"/>
  <c r="L493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09" i="1"/>
  <c r="L510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23" i="1"/>
  <c r="L524" i="1"/>
  <c r="L525" i="1"/>
  <c r="L526" i="1"/>
  <c r="L527" i="1"/>
  <c r="L528" i="1"/>
  <c r="L529" i="1"/>
  <c r="L530" i="1"/>
  <c r="L531" i="1"/>
  <c r="L532" i="1"/>
  <c r="L533" i="1"/>
  <c r="L534" i="1"/>
  <c r="L535" i="1"/>
  <c r="L536" i="1"/>
  <c r="L537" i="1"/>
  <c r="L538" i="1"/>
  <c r="L539" i="1"/>
  <c r="L540" i="1"/>
  <c r="L541" i="1"/>
  <c r="L542" i="1"/>
  <c r="L543" i="1"/>
  <c r="L544" i="1"/>
  <c r="L545" i="1"/>
  <c r="L546" i="1"/>
  <c r="L547" i="1"/>
  <c r="L548" i="1"/>
  <c r="L549" i="1"/>
  <c r="L550" i="1"/>
  <c r="L551" i="1"/>
  <c r="L552" i="1"/>
  <c r="L553" i="1"/>
  <c r="L554" i="1"/>
  <c r="L555" i="1"/>
  <c r="L556" i="1"/>
  <c r="L557" i="1"/>
  <c r="L558" i="1"/>
  <c r="L559" i="1"/>
  <c r="L560" i="1"/>
  <c r="L561" i="1"/>
  <c r="L562" i="1"/>
  <c r="L563" i="1"/>
  <c r="L564" i="1"/>
  <c r="L565" i="1"/>
  <c r="L566" i="1"/>
  <c r="L567" i="1"/>
  <c r="L568" i="1"/>
  <c r="L569" i="1"/>
  <c r="L570" i="1"/>
  <c r="L571" i="1"/>
  <c r="L572" i="1"/>
  <c r="L573" i="1"/>
  <c r="L574" i="1"/>
  <c r="L575" i="1"/>
  <c r="L576" i="1"/>
  <c r="L577" i="1"/>
  <c r="L578" i="1"/>
  <c r="L579" i="1"/>
  <c r="L580" i="1"/>
  <c r="L581" i="1"/>
  <c r="L582" i="1"/>
  <c r="L583" i="1"/>
  <c r="L584" i="1"/>
  <c r="L585" i="1"/>
  <c r="L586" i="1"/>
  <c r="L587" i="1"/>
  <c r="L588" i="1"/>
  <c r="L589" i="1"/>
  <c r="L590" i="1"/>
  <c r="L591" i="1"/>
  <c r="L592" i="1"/>
  <c r="L593" i="1"/>
  <c r="L594" i="1"/>
  <c r="L595" i="1"/>
  <c r="L596" i="1"/>
  <c r="L597" i="1"/>
  <c r="L598" i="1"/>
  <c r="L599" i="1"/>
  <c r="L600" i="1"/>
  <c r="L601" i="1"/>
  <c r="L602" i="1"/>
  <c r="L603" i="1"/>
  <c r="L604" i="1"/>
  <c r="L605" i="1"/>
  <c r="L606" i="1"/>
  <c r="L607" i="1"/>
  <c r="L608" i="1"/>
  <c r="L609" i="1"/>
  <c r="L610" i="1"/>
  <c r="L611" i="1"/>
  <c r="L612" i="1"/>
  <c r="L613" i="1"/>
  <c r="L614" i="1"/>
  <c r="L615" i="1"/>
  <c r="L616" i="1"/>
  <c r="L617" i="1"/>
  <c r="L618" i="1"/>
  <c r="L619" i="1"/>
  <c r="L620" i="1"/>
  <c r="L621" i="1"/>
  <c r="L622" i="1"/>
  <c r="L623" i="1"/>
  <c r="L624" i="1"/>
  <c r="L625" i="1"/>
  <c r="L626" i="1"/>
  <c r="L627" i="1"/>
  <c r="L628" i="1"/>
  <c r="L629" i="1"/>
  <c r="L630" i="1"/>
  <c r="L631" i="1"/>
  <c r="L632" i="1"/>
  <c r="L633" i="1"/>
  <c r="L634" i="1"/>
  <c r="L635" i="1"/>
  <c r="L636" i="1"/>
  <c r="L637" i="1"/>
  <c r="L638" i="1"/>
  <c r="L639" i="1"/>
  <c r="L640" i="1"/>
  <c r="L641" i="1"/>
  <c r="L642" i="1"/>
  <c r="L643" i="1"/>
  <c r="L644" i="1"/>
  <c r="L645" i="1"/>
  <c r="L646" i="1"/>
  <c r="L647" i="1"/>
  <c r="L648" i="1"/>
  <c r="L649" i="1"/>
  <c r="L650" i="1"/>
  <c r="L651" i="1"/>
  <c r="L652" i="1"/>
  <c r="L653" i="1"/>
  <c r="L654" i="1"/>
  <c r="L655" i="1"/>
  <c r="L656" i="1"/>
  <c r="L657" i="1"/>
  <c r="L658" i="1"/>
  <c r="L659" i="1"/>
  <c r="L660" i="1"/>
  <c r="L661" i="1"/>
  <c r="L662" i="1"/>
  <c r="L663" i="1"/>
  <c r="L664" i="1"/>
  <c r="L665" i="1"/>
  <c r="L666" i="1"/>
  <c r="L667" i="1"/>
  <c r="L668" i="1"/>
  <c r="L669" i="1"/>
  <c r="L670" i="1"/>
  <c r="L671" i="1"/>
  <c r="L672" i="1"/>
  <c r="L673" i="1"/>
  <c r="L674" i="1"/>
  <c r="L675" i="1"/>
  <c r="L676" i="1"/>
  <c r="L677" i="1"/>
  <c r="L678" i="1"/>
  <c r="L679" i="1"/>
  <c r="L680" i="1"/>
  <c r="L681" i="1"/>
  <c r="L682" i="1"/>
  <c r="L683" i="1"/>
  <c r="L684" i="1"/>
  <c r="L685" i="1"/>
  <c r="L686" i="1"/>
  <c r="L687" i="1"/>
  <c r="L688" i="1"/>
  <c r="L689" i="1"/>
  <c r="L690" i="1"/>
  <c r="L691" i="1"/>
  <c r="L692" i="1"/>
  <c r="L693" i="1"/>
  <c r="L694" i="1"/>
  <c r="L695" i="1"/>
  <c r="L696" i="1"/>
  <c r="L697" i="1"/>
  <c r="L698" i="1"/>
  <c r="L699" i="1"/>
  <c r="L700" i="1"/>
  <c r="L701" i="1"/>
  <c r="L702" i="1"/>
  <c r="L703" i="1"/>
  <c r="L704" i="1"/>
  <c r="L705" i="1"/>
  <c r="L706" i="1"/>
  <c r="L707" i="1"/>
  <c r="L708" i="1"/>
  <c r="L709" i="1"/>
  <c r="L710" i="1"/>
  <c r="L711" i="1"/>
  <c r="L712" i="1"/>
  <c r="L713" i="1"/>
  <c r="L714" i="1"/>
  <c r="L715" i="1"/>
  <c r="L716" i="1"/>
  <c r="L717" i="1"/>
  <c r="L718" i="1"/>
  <c r="L719" i="1"/>
  <c r="L720" i="1"/>
  <c r="L721" i="1"/>
  <c r="L722" i="1"/>
  <c r="L723" i="1"/>
  <c r="L724" i="1"/>
  <c r="L725" i="1"/>
  <c r="L726" i="1"/>
  <c r="L727" i="1"/>
  <c r="L728" i="1"/>
  <c r="L729" i="1"/>
  <c r="L730" i="1"/>
  <c r="L731" i="1"/>
  <c r="L732" i="1"/>
  <c r="L733" i="1"/>
  <c r="L734" i="1"/>
  <c r="L735" i="1"/>
  <c r="L736" i="1"/>
  <c r="L737" i="1"/>
  <c r="L738" i="1"/>
  <c r="L739" i="1"/>
  <c r="L740" i="1"/>
  <c r="L741" i="1"/>
  <c r="L742" i="1"/>
  <c r="L743" i="1"/>
  <c r="L744" i="1"/>
  <c r="L745" i="1"/>
  <c r="L746" i="1"/>
  <c r="L747" i="1"/>
  <c r="L748" i="1"/>
  <c r="L749" i="1"/>
  <c r="L750" i="1"/>
  <c r="L751" i="1"/>
  <c r="L752" i="1"/>
  <c r="L753" i="1"/>
  <c r="L754" i="1"/>
  <c r="L755" i="1"/>
  <c r="L756" i="1"/>
  <c r="L757" i="1"/>
  <c r="L758" i="1"/>
  <c r="L759" i="1"/>
  <c r="L760" i="1"/>
  <c r="L761" i="1"/>
  <c r="L762" i="1"/>
  <c r="L763" i="1"/>
  <c r="L764" i="1"/>
  <c r="L765" i="1"/>
  <c r="L766" i="1"/>
  <c r="L767" i="1"/>
  <c r="L768" i="1"/>
  <c r="L769" i="1"/>
  <c r="L770" i="1"/>
  <c r="L771" i="1"/>
  <c r="L772" i="1"/>
  <c r="L773" i="1"/>
  <c r="L774" i="1"/>
  <c r="L775" i="1"/>
  <c r="L776" i="1"/>
  <c r="L777" i="1"/>
  <c r="L778" i="1"/>
  <c r="L779" i="1"/>
  <c r="L780" i="1"/>
  <c r="L781" i="1"/>
  <c r="L782" i="1"/>
  <c r="L783" i="1"/>
  <c r="L784" i="1"/>
  <c r="L785" i="1"/>
  <c r="L786" i="1"/>
  <c r="L787" i="1"/>
  <c r="L788" i="1"/>
  <c r="L789" i="1"/>
  <c r="L790" i="1"/>
  <c r="L791" i="1"/>
  <c r="L792" i="1"/>
  <c r="L793" i="1"/>
  <c r="L794" i="1"/>
  <c r="L795" i="1"/>
  <c r="L796" i="1"/>
  <c r="L797" i="1"/>
  <c r="L798" i="1"/>
  <c r="L799" i="1"/>
  <c r="L800" i="1"/>
  <c r="L801" i="1"/>
  <c r="L802" i="1"/>
  <c r="L803" i="1"/>
  <c r="L804" i="1"/>
  <c r="L805" i="1"/>
  <c r="L806" i="1"/>
  <c r="L807" i="1"/>
  <c r="L808" i="1"/>
  <c r="L809" i="1"/>
  <c r="L810" i="1"/>
  <c r="L811" i="1"/>
  <c r="L812" i="1"/>
  <c r="L813" i="1"/>
  <c r="L814" i="1"/>
  <c r="L815" i="1"/>
  <c r="L816" i="1"/>
  <c r="L817" i="1"/>
  <c r="L818" i="1"/>
  <c r="L819" i="1"/>
  <c r="L820" i="1"/>
  <c r="L821" i="1"/>
  <c r="L822" i="1"/>
  <c r="L823" i="1"/>
  <c r="L824" i="1"/>
  <c r="L825" i="1"/>
  <c r="L826" i="1"/>
  <c r="L827" i="1"/>
  <c r="L828" i="1"/>
  <c r="L829" i="1"/>
  <c r="L830" i="1"/>
  <c r="L831" i="1"/>
  <c r="L832" i="1"/>
  <c r="L833" i="1"/>
  <c r="L834" i="1"/>
  <c r="L835" i="1"/>
  <c r="L836" i="1"/>
  <c r="L837" i="1"/>
  <c r="L838" i="1"/>
  <c r="L839" i="1"/>
  <c r="L840" i="1"/>
  <c r="L841" i="1"/>
  <c r="L842" i="1"/>
  <c r="L843" i="1"/>
  <c r="L844" i="1"/>
  <c r="L845" i="1"/>
  <c r="L846" i="1"/>
  <c r="L847" i="1"/>
  <c r="L848" i="1"/>
  <c r="L849" i="1"/>
  <c r="L850" i="1"/>
  <c r="L851" i="1"/>
  <c r="L852" i="1"/>
  <c r="L853" i="1"/>
  <c r="L854" i="1"/>
  <c r="L855" i="1"/>
  <c r="L856" i="1"/>
  <c r="L857" i="1"/>
  <c r="L858" i="1"/>
  <c r="L859" i="1"/>
  <c r="L860" i="1"/>
  <c r="L861" i="1"/>
  <c r="L862" i="1"/>
  <c r="L863" i="1"/>
  <c r="L864" i="1"/>
  <c r="L865" i="1"/>
  <c r="L866" i="1"/>
  <c r="L867" i="1"/>
  <c r="L868" i="1"/>
  <c r="L869" i="1"/>
  <c r="L870" i="1"/>
  <c r="L871" i="1"/>
  <c r="L872" i="1"/>
  <c r="L873" i="1"/>
  <c r="L874" i="1"/>
  <c r="L875" i="1"/>
  <c r="L876" i="1"/>
  <c r="L877" i="1"/>
  <c r="L878" i="1"/>
  <c r="L879" i="1"/>
  <c r="L880" i="1"/>
  <c r="L881" i="1"/>
  <c r="L882" i="1"/>
  <c r="L883" i="1"/>
  <c r="L884" i="1"/>
  <c r="L885" i="1"/>
  <c r="L886" i="1"/>
  <c r="L887" i="1"/>
  <c r="L888" i="1"/>
  <c r="L889" i="1"/>
  <c r="L890" i="1"/>
  <c r="L891" i="1"/>
  <c r="L892" i="1"/>
  <c r="L893" i="1"/>
  <c r="L894" i="1"/>
  <c r="L895" i="1"/>
  <c r="L896" i="1"/>
  <c r="L897" i="1"/>
  <c r="L898" i="1"/>
  <c r="L899" i="1"/>
  <c r="L900" i="1"/>
  <c r="L901" i="1"/>
  <c r="L902" i="1"/>
  <c r="L903" i="1"/>
  <c r="L904" i="1"/>
  <c r="L905" i="1"/>
  <c r="L906" i="1"/>
  <c r="L907" i="1"/>
  <c r="L908" i="1"/>
  <c r="L909" i="1"/>
  <c r="L910" i="1"/>
  <c r="L911" i="1"/>
  <c r="L912" i="1"/>
  <c r="L913" i="1"/>
  <c r="L914" i="1"/>
  <c r="L915" i="1"/>
  <c r="L916" i="1"/>
  <c r="L917" i="1"/>
  <c r="L918" i="1"/>
  <c r="L919" i="1"/>
  <c r="L920" i="1"/>
  <c r="L921" i="1"/>
  <c r="L922" i="1"/>
  <c r="L923" i="1"/>
  <c r="L924" i="1"/>
  <c r="L925" i="1"/>
  <c r="L926" i="1"/>
  <c r="L927" i="1"/>
  <c r="L928" i="1"/>
  <c r="L929" i="1"/>
  <c r="L930" i="1"/>
  <c r="L931" i="1"/>
  <c r="L932" i="1"/>
  <c r="L933" i="1"/>
  <c r="L934" i="1"/>
  <c r="L935" i="1"/>
  <c r="L936" i="1"/>
  <c r="L937" i="1"/>
  <c r="L938" i="1"/>
  <c r="L939" i="1"/>
  <c r="L940" i="1"/>
  <c r="L941" i="1"/>
  <c r="L942" i="1"/>
  <c r="L943" i="1"/>
  <c r="L944" i="1"/>
  <c r="L945" i="1"/>
  <c r="L946" i="1"/>
  <c r="L947" i="1"/>
  <c r="L948" i="1"/>
  <c r="L949" i="1"/>
  <c r="L950" i="1"/>
  <c r="L951" i="1"/>
  <c r="L952" i="1"/>
  <c r="L953" i="1"/>
  <c r="L954" i="1"/>
  <c r="L955" i="1"/>
  <c r="L956" i="1"/>
  <c r="L957" i="1"/>
  <c r="L958" i="1"/>
  <c r="L959" i="1"/>
  <c r="L960" i="1"/>
  <c r="L961" i="1"/>
  <c r="L962" i="1"/>
  <c r="L963" i="1"/>
  <c r="L964" i="1"/>
  <c r="L965" i="1"/>
  <c r="L966" i="1"/>
  <c r="L967" i="1"/>
  <c r="L968" i="1"/>
  <c r="L969" i="1"/>
  <c r="L970" i="1"/>
  <c r="L971" i="1"/>
  <c r="L972" i="1"/>
  <c r="L973" i="1"/>
  <c r="L974" i="1"/>
  <c r="L975" i="1"/>
  <c r="L976" i="1"/>
  <c r="L977" i="1"/>
  <c r="L978" i="1"/>
  <c r="L979" i="1"/>
  <c r="L980" i="1"/>
  <c r="L981" i="1"/>
  <c r="L982" i="1"/>
  <c r="L983" i="1"/>
  <c r="L984" i="1"/>
  <c r="L985" i="1"/>
  <c r="L986" i="1"/>
  <c r="L987" i="1"/>
  <c r="L988" i="1"/>
  <c r="L989" i="1"/>
  <c r="L990" i="1"/>
  <c r="L991" i="1"/>
  <c r="L992" i="1"/>
  <c r="L993" i="1"/>
  <c r="L994" i="1"/>
  <c r="L995" i="1"/>
  <c r="L996" i="1"/>
  <c r="L997" i="1"/>
  <c r="L998" i="1"/>
  <c r="L999" i="1"/>
  <c r="L1000" i="1"/>
  <c r="L1001" i="1"/>
  <c r="L1002" i="1"/>
  <c r="L1003" i="1"/>
  <c r="L1004" i="1"/>
  <c r="L1005" i="1"/>
  <c r="L1006" i="1"/>
  <c r="L1007" i="1"/>
  <c r="L1008" i="1"/>
  <c r="L1009" i="1"/>
  <c r="L1010" i="1"/>
  <c r="L1011" i="1"/>
  <c r="L1012" i="1"/>
  <c r="L1013" i="1"/>
  <c r="L1014" i="1"/>
  <c r="L1015" i="1"/>
  <c r="L1016" i="1"/>
  <c r="L1017" i="1"/>
  <c r="L1018" i="1"/>
  <c r="L1019" i="1"/>
  <c r="L1020" i="1"/>
  <c r="L1021" i="1"/>
  <c r="L1022" i="1"/>
  <c r="L1023" i="1"/>
  <c r="L1024" i="1"/>
  <c r="L1025" i="1"/>
  <c r="L1026" i="1"/>
  <c r="L1027" i="1"/>
  <c r="L1028" i="1"/>
  <c r="L1029" i="1"/>
  <c r="L1030" i="1"/>
  <c r="L1031" i="1"/>
  <c r="L1032" i="1"/>
  <c r="L1033" i="1"/>
  <c r="L1034" i="1"/>
  <c r="L1035" i="1"/>
  <c r="L1036" i="1"/>
  <c r="L1037" i="1"/>
  <c r="L1038" i="1"/>
  <c r="L1039" i="1"/>
  <c r="L1040" i="1"/>
  <c r="L1041" i="1"/>
  <c r="L1042" i="1"/>
  <c r="L1043" i="1"/>
  <c r="L1044" i="1"/>
  <c r="L1045" i="1"/>
  <c r="L1046" i="1"/>
  <c r="L1047" i="1"/>
  <c r="L1048" i="1"/>
  <c r="L1049" i="1"/>
  <c r="L1050" i="1"/>
  <c r="L1051" i="1"/>
  <c r="L1052" i="1"/>
  <c r="L1053" i="1"/>
  <c r="L1054" i="1"/>
  <c r="L1055" i="1"/>
  <c r="L1056" i="1"/>
  <c r="L1057" i="1"/>
  <c r="L1058" i="1"/>
  <c r="L1059" i="1"/>
  <c r="L1060" i="1"/>
  <c r="L1061" i="1"/>
  <c r="L1062" i="1"/>
  <c r="L1063" i="1"/>
  <c r="L1064" i="1"/>
  <c r="L1065" i="1"/>
  <c r="L1066" i="1"/>
  <c r="L1067" i="1"/>
  <c r="L1068" i="1"/>
  <c r="L1069" i="1"/>
  <c r="L1070" i="1"/>
  <c r="L1071" i="1"/>
  <c r="L1072" i="1"/>
  <c r="L1073" i="1"/>
  <c r="L1074" i="1"/>
  <c r="L1075" i="1"/>
  <c r="L1076" i="1"/>
  <c r="L1077" i="1"/>
  <c r="L1078" i="1"/>
  <c r="L1079" i="1"/>
  <c r="L1080" i="1"/>
  <c r="L1081" i="1"/>
  <c r="L1082" i="1"/>
  <c r="L1083" i="1"/>
  <c r="L1084" i="1"/>
  <c r="L1085" i="1"/>
  <c r="L1086" i="1"/>
  <c r="L1087" i="1"/>
  <c r="L1088" i="1"/>
  <c r="L1089" i="1"/>
  <c r="L1090" i="1"/>
  <c r="L1091" i="1"/>
  <c r="L1092" i="1"/>
  <c r="L1093" i="1"/>
  <c r="L1094" i="1"/>
  <c r="L1095" i="1"/>
  <c r="L1096" i="1"/>
  <c r="L1097" i="1"/>
  <c r="L1098" i="1"/>
  <c r="L1099" i="1"/>
  <c r="L1100" i="1"/>
  <c r="L1101" i="1"/>
  <c r="L1102" i="1"/>
  <c r="L1103" i="1"/>
  <c r="L1104" i="1"/>
  <c r="L1105" i="1"/>
  <c r="L1106" i="1"/>
  <c r="L1107" i="1"/>
  <c r="L1108" i="1"/>
  <c r="L1109" i="1"/>
  <c r="L1110" i="1"/>
  <c r="L1111" i="1"/>
  <c r="L1112" i="1"/>
  <c r="L1113" i="1"/>
  <c r="L1114" i="1"/>
  <c r="L1115" i="1"/>
  <c r="L1116" i="1"/>
  <c r="L1117" i="1"/>
  <c r="L1118" i="1"/>
  <c r="L1119" i="1"/>
  <c r="L1120" i="1"/>
  <c r="L1121" i="1"/>
  <c r="L1122" i="1"/>
  <c r="L1123" i="1"/>
  <c r="L1124" i="1"/>
  <c r="L1125" i="1"/>
  <c r="L1126" i="1"/>
  <c r="L1127" i="1"/>
  <c r="L1128" i="1"/>
  <c r="L1129" i="1"/>
  <c r="L1130" i="1"/>
  <c r="L1131" i="1"/>
  <c r="L1132" i="1"/>
  <c r="L1133" i="1"/>
  <c r="L1134" i="1"/>
  <c r="L1135" i="1"/>
  <c r="L1136" i="1"/>
  <c r="L1137" i="1"/>
  <c r="L1138" i="1"/>
  <c r="L1139" i="1"/>
  <c r="L1140" i="1"/>
  <c r="L1141" i="1"/>
  <c r="L1142" i="1"/>
  <c r="L1143" i="1"/>
  <c r="L1144" i="1"/>
  <c r="L1145" i="1"/>
  <c r="L1146" i="1"/>
  <c r="L1147" i="1"/>
  <c r="L1148" i="1"/>
  <c r="L1149" i="1"/>
  <c r="L1150" i="1"/>
  <c r="L1151" i="1"/>
  <c r="L1152" i="1"/>
  <c r="L1153" i="1"/>
  <c r="L1154" i="1"/>
  <c r="L1155" i="1"/>
  <c r="L1156" i="1"/>
  <c r="L1157" i="1"/>
  <c r="L1158" i="1"/>
  <c r="L1159" i="1"/>
  <c r="L1160" i="1"/>
  <c r="L1161" i="1"/>
  <c r="L1162" i="1"/>
  <c r="L1163" i="1"/>
  <c r="L1164" i="1"/>
  <c r="L1165" i="1"/>
  <c r="L1166" i="1"/>
  <c r="L1167" i="1"/>
  <c r="L1168" i="1"/>
  <c r="L1169" i="1"/>
  <c r="L1170" i="1"/>
  <c r="L1171" i="1"/>
  <c r="L1172" i="1"/>
  <c r="L1173" i="1"/>
  <c r="L1174" i="1"/>
  <c r="L1175" i="1"/>
  <c r="L1176" i="1"/>
  <c r="L1177" i="1"/>
  <c r="L1178" i="1"/>
  <c r="L1179" i="1"/>
  <c r="L1180" i="1"/>
  <c r="L1181" i="1"/>
  <c r="L1182" i="1"/>
  <c r="L1183" i="1"/>
  <c r="L1184" i="1"/>
  <c r="L1185" i="1"/>
  <c r="L1186" i="1"/>
  <c r="L1187" i="1"/>
  <c r="L1188" i="1"/>
  <c r="L1189" i="1"/>
  <c r="L1190" i="1"/>
  <c r="L1191" i="1"/>
  <c r="L1192" i="1"/>
  <c r="L1193" i="1"/>
  <c r="L1194" i="1"/>
  <c r="L1195" i="1"/>
  <c r="L1196" i="1"/>
  <c r="L1197" i="1"/>
  <c r="L1198" i="1"/>
  <c r="L1199" i="1"/>
  <c r="L1200" i="1"/>
  <c r="L1201" i="1"/>
  <c r="L1202" i="1"/>
  <c r="L1203" i="1"/>
  <c r="L1204" i="1"/>
  <c r="L1205" i="1"/>
  <c r="L1206" i="1"/>
  <c r="L1207" i="1"/>
  <c r="L1208" i="1"/>
  <c r="L1209" i="1"/>
  <c r="L1210" i="1"/>
  <c r="L1211" i="1"/>
  <c r="L1212" i="1"/>
  <c r="L1213" i="1"/>
  <c r="L1214" i="1"/>
  <c r="L1215" i="1"/>
  <c r="L1216" i="1"/>
  <c r="L1217" i="1"/>
  <c r="L1218" i="1"/>
  <c r="L1219" i="1"/>
  <c r="L1220" i="1"/>
  <c r="L1221" i="1"/>
  <c r="L1222" i="1"/>
  <c r="L1223" i="1"/>
  <c r="L1224" i="1"/>
  <c r="L1225" i="1"/>
  <c r="L1226" i="1"/>
  <c r="L1227" i="1"/>
  <c r="L1228" i="1"/>
  <c r="L1229" i="1"/>
  <c r="L1230" i="1"/>
  <c r="L1231" i="1"/>
  <c r="L1232" i="1"/>
  <c r="L1233" i="1"/>
  <c r="L1234" i="1"/>
  <c r="L1235" i="1"/>
  <c r="L1236" i="1"/>
  <c r="L1237" i="1"/>
  <c r="L1238" i="1"/>
  <c r="L1239" i="1"/>
  <c r="L1240" i="1"/>
  <c r="L1241" i="1"/>
  <c r="L1242" i="1"/>
  <c r="L1243" i="1"/>
  <c r="L1244" i="1"/>
  <c r="L1245" i="1"/>
  <c r="L1246" i="1"/>
  <c r="L1247" i="1"/>
  <c r="L1248" i="1"/>
  <c r="L1249" i="1"/>
  <c r="L1250" i="1"/>
  <c r="L1251" i="1"/>
  <c r="L1252" i="1"/>
  <c r="L1253" i="1"/>
  <c r="L1254" i="1"/>
  <c r="L1255" i="1"/>
  <c r="L1256" i="1"/>
  <c r="L1257" i="1"/>
  <c r="L1258" i="1"/>
  <c r="L1259" i="1"/>
  <c r="L1260" i="1"/>
  <c r="L1261" i="1"/>
  <c r="L1262" i="1"/>
  <c r="L1263" i="1"/>
  <c r="L1264" i="1"/>
  <c r="L1265" i="1"/>
  <c r="L1266" i="1"/>
  <c r="L1267" i="1"/>
  <c r="L1268" i="1"/>
  <c r="L1269" i="1"/>
  <c r="L1270" i="1"/>
  <c r="L1271" i="1"/>
  <c r="L1272" i="1"/>
  <c r="L1273" i="1"/>
  <c r="L1274" i="1"/>
  <c r="L1275" i="1"/>
  <c r="L1276" i="1"/>
  <c r="L1277" i="1"/>
  <c r="L1278" i="1"/>
  <c r="L1279" i="1"/>
  <c r="L1280" i="1"/>
  <c r="L1281" i="1"/>
  <c r="L1282" i="1"/>
  <c r="L1283" i="1"/>
  <c r="L1284" i="1"/>
  <c r="L1285" i="1"/>
  <c r="L1286" i="1"/>
  <c r="L1287" i="1"/>
  <c r="L1288" i="1"/>
  <c r="L1289" i="1"/>
  <c r="L1290" i="1"/>
  <c r="L1291" i="1"/>
  <c r="L1292" i="1"/>
  <c r="L1293" i="1"/>
  <c r="L1294" i="1"/>
  <c r="L1295" i="1"/>
  <c r="L1296" i="1"/>
  <c r="L1297" i="1"/>
  <c r="L1298" i="1"/>
  <c r="L1299" i="1"/>
  <c r="L1300" i="1"/>
  <c r="L1301" i="1"/>
  <c r="L1302" i="1"/>
  <c r="L1303" i="1"/>
  <c r="L1304" i="1"/>
  <c r="L1305" i="1"/>
  <c r="L1306" i="1"/>
  <c r="L1307" i="1"/>
  <c r="L1308" i="1"/>
  <c r="L1309" i="1"/>
  <c r="L1310" i="1"/>
  <c r="L1311" i="1"/>
  <c r="L1312" i="1"/>
  <c r="L1313" i="1"/>
  <c r="L1314" i="1"/>
  <c r="L1315" i="1"/>
  <c r="L1316" i="1"/>
  <c r="L1317" i="1"/>
  <c r="L1318" i="1"/>
  <c r="L1319" i="1"/>
  <c r="L1320" i="1"/>
  <c r="L1321" i="1"/>
  <c r="L1322" i="1"/>
  <c r="L1323" i="1"/>
  <c r="L1324" i="1"/>
  <c r="L1325" i="1"/>
  <c r="L1326" i="1"/>
  <c r="L1327" i="1"/>
  <c r="L1328" i="1"/>
  <c r="L1329" i="1"/>
  <c r="L1330" i="1"/>
  <c r="L1331" i="1"/>
  <c r="L1332" i="1"/>
  <c r="L1333" i="1"/>
  <c r="L1334" i="1"/>
  <c r="L1335" i="1"/>
  <c r="L1336" i="1"/>
  <c r="L1337" i="1"/>
  <c r="L1338" i="1"/>
  <c r="L1339" i="1"/>
  <c r="L1340" i="1"/>
  <c r="L1341" i="1"/>
  <c r="L1342" i="1"/>
  <c r="L1343" i="1"/>
  <c r="L1344" i="1"/>
  <c r="L1345" i="1"/>
  <c r="L1346" i="1"/>
  <c r="L1347" i="1"/>
  <c r="L1348" i="1"/>
  <c r="L1349" i="1"/>
  <c r="L1350" i="1"/>
  <c r="L1351" i="1"/>
  <c r="L1352" i="1"/>
  <c r="L1353" i="1"/>
  <c r="L1354" i="1"/>
  <c r="L1355" i="1"/>
  <c r="L1356" i="1"/>
  <c r="L1357" i="1"/>
  <c r="L1358" i="1"/>
  <c r="L1359" i="1"/>
  <c r="L1360" i="1"/>
  <c r="L1361" i="1"/>
  <c r="L1362" i="1"/>
  <c r="L1363" i="1"/>
  <c r="L1364" i="1"/>
  <c r="L1365" i="1"/>
  <c r="L1366" i="1"/>
  <c r="L1367" i="1"/>
  <c r="L1368" i="1"/>
  <c r="L1369" i="1"/>
  <c r="L1370" i="1"/>
  <c r="L1371" i="1"/>
  <c r="L1372" i="1"/>
  <c r="L1373" i="1"/>
  <c r="L1374" i="1"/>
  <c r="L1375" i="1"/>
  <c r="L1376" i="1"/>
  <c r="L1377" i="1"/>
  <c r="L1378" i="1"/>
  <c r="L1379" i="1"/>
  <c r="L1380" i="1"/>
  <c r="L1381" i="1"/>
  <c r="L1382" i="1"/>
  <c r="L1383" i="1"/>
  <c r="L1384" i="1"/>
  <c r="L1385" i="1"/>
  <c r="L1386" i="1"/>
  <c r="L1387" i="1"/>
  <c r="L1388" i="1"/>
  <c r="L1389" i="1"/>
  <c r="L1390" i="1"/>
  <c r="L1391" i="1"/>
  <c r="L1392" i="1"/>
  <c r="L1393" i="1"/>
  <c r="L1394" i="1"/>
  <c r="L1395" i="1"/>
  <c r="L1396" i="1"/>
  <c r="L1397" i="1"/>
  <c r="L1398" i="1"/>
  <c r="L1399" i="1"/>
  <c r="L1400" i="1"/>
  <c r="L1401" i="1"/>
  <c r="L1402" i="1"/>
  <c r="L1403" i="1"/>
  <c r="L1404" i="1"/>
  <c r="L1405" i="1"/>
  <c r="L1406" i="1"/>
  <c r="L1407" i="1"/>
  <c r="L1408" i="1"/>
  <c r="L1409" i="1"/>
  <c r="L1410" i="1"/>
  <c r="L1411" i="1"/>
  <c r="L1412" i="1"/>
  <c r="L1413" i="1"/>
  <c r="L1414" i="1"/>
  <c r="L1415" i="1"/>
  <c r="L1416" i="1"/>
  <c r="L1417" i="1"/>
  <c r="L1418" i="1"/>
  <c r="L1419" i="1"/>
  <c r="L1420" i="1"/>
  <c r="L1421" i="1"/>
  <c r="L1422" i="1"/>
  <c r="L1423" i="1"/>
  <c r="L1424" i="1"/>
  <c r="L1425" i="1"/>
  <c r="L1426" i="1"/>
  <c r="L1427" i="1"/>
  <c r="L1428" i="1"/>
  <c r="L1429" i="1"/>
  <c r="L1430" i="1"/>
  <c r="L1431" i="1"/>
  <c r="L1432" i="1"/>
  <c r="L1433" i="1"/>
  <c r="L1434" i="1"/>
  <c r="L1435" i="1"/>
  <c r="L1436" i="1"/>
  <c r="L1437" i="1"/>
  <c r="L1438" i="1"/>
  <c r="L1439" i="1"/>
  <c r="L1440" i="1"/>
  <c r="L1441" i="1"/>
  <c r="L1442" i="1"/>
  <c r="L1443" i="1"/>
  <c r="L1444" i="1"/>
  <c r="L1445" i="1"/>
  <c r="L1446" i="1"/>
  <c r="L1447" i="1"/>
  <c r="L1448" i="1"/>
  <c r="L1449" i="1"/>
  <c r="L1450" i="1"/>
  <c r="L1451" i="1"/>
  <c r="L1452" i="1"/>
  <c r="L1453" i="1"/>
  <c r="L1454" i="1"/>
  <c r="L1455" i="1"/>
  <c r="L1456" i="1"/>
  <c r="L1457" i="1"/>
  <c r="L1458" i="1"/>
  <c r="L1459" i="1"/>
  <c r="L1460" i="1"/>
  <c r="L1461" i="1"/>
  <c r="L1462" i="1"/>
  <c r="L1463" i="1"/>
  <c r="L1464" i="1"/>
  <c r="L1465" i="1"/>
  <c r="L1466" i="1"/>
  <c r="L1467" i="1"/>
  <c r="L1468" i="1"/>
  <c r="L1469" i="1"/>
  <c r="L1470" i="1"/>
  <c r="L1471" i="1"/>
  <c r="L1472" i="1"/>
  <c r="L1473" i="1"/>
  <c r="L1474" i="1"/>
  <c r="L1475" i="1"/>
  <c r="L1476" i="1"/>
  <c r="L1477" i="1"/>
  <c r="L1478" i="1"/>
  <c r="L1479" i="1"/>
  <c r="L1480" i="1"/>
  <c r="L1481" i="1"/>
  <c r="L1482" i="1"/>
  <c r="L1483" i="1"/>
  <c r="L1484" i="1"/>
  <c r="L1485" i="1"/>
  <c r="L1486" i="1"/>
  <c r="L1487" i="1"/>
  <c r="L1488" i="1"/>
  <c r="L1489" i="1"/>
  <c r="L1490" i="1"/>
  <c r="L1491" i="1"/>
  <c r="L1492" i="1"/>
  <c r="L1493" i="1"/>
  <c r="L1494" i="1"/>
  <c r="L1495" i="1"/>
  <c r="L1496" i="1"/>
  <c r="L1497" i="1"/>
  <c r="L1498" i="1"/>
  <c r="L1499" i="1"/>
  <c r="L1500" i="1"/>
  <c r="L1501" i="1"/>
  <c r="L1502" i="1"/>
  <c r="L1503" i="1"/>
  <c r="L1504" i="1"/>
  <c r="L1505" i="1"/>
  <c r="L1506" i="1"/>
  <c r="L1507" i="1"/>
  <c r="L1508" i="1"/>
  <c r="L1509" i="1"/>
  <c r="L1510" i="1"/>
  <c r="L1511" i="1"/>
  <c r="L1512" i="1"/>
  <c r="L1513" i="1"/>
  <c r="L1514" i="1"/>
  <c r="L1515" i="1"/>
  <c r="L1516" i="1"/>
  <c r="L1517" i="1"/>
  <c r="L1518" i="1"/>
  <c r="L1519" i="1"/>
  <c r="L1520" i="1"/>
  <c r="L1521" i="1"/>
  <c r="L1522" i="1"/>
  <c r="L1523" i="1"/>
  <c r="L1524" i="1"/>
  <c r="L1525" i="1"/>
  <c r="L1526" i="1"/>
  <c r="L1527" i="1"/>
  <c r="L1528" i="1"/>
  <c r="L1529" i="1"/>
  <c r="L1530" i="1"/>
  <c r="L1531" i="1"/>
  <c r="L1532" i="1"/>
  <c r="L1533" i="1"/>
  <c r="L1534" i="1"/>
  <c r="L1535" i="1"/>
  <c r="L1536" i="1"/>
  <c r="L1537" i="1"/>
  <c r="L1538" i="1"/>
  <c r="L1539" i="1"/>
  <c r="L1540" i="1"/>
  <c r="L1541" i="1"/>
  <c r="L1542" i="1"/>
  <c r="L1543" i="1"/>
  <c r="L1544" i="1"/>
  <c r="L1545" i="1"/>
  <c r="L1546" i="1"/>
  <c r="L1547" i="1"/>
  <c r="L1548" i="1"/>
  <c r="L1549" i="1"/>
  <c r="L1550" i="1"/>
  <c r="L1551" i="1"/>
  <c r="L1552" i="1"/>
  <c r="L1553" i="1"/>
  <c r="L1554" i="1"/>
  <c r="L1555" i="1"/>
  <c r="L1556" i="1"/>
  <c r="L1557" i="1"/>
  <c r="L1558" i="1"/>
  <c r="L1559" i="1"/>
  <c r="L1560" i="1"/>
  <c r="L1561" i="1"/>
  <c r="L1562" i="1"/>
  <c r="L1563" i="1"/>
  <c r="L1564" i="1"/>
  <c r="L1565" i="1"/>
  <c r="L1566" i="1"/>
  <c r="L1567" i="1"/>
  <c r="L1568" i="1"/>
  <c r="L1569" i="1"/>
  <c r="L1570" i="1"/>
  <c r="L1571" i="1"/>
  <c r="L1572" i="1"/>
  <c r="L1573" i="1"/>
  <c r="L1574" i="1"/>
  <c r="L1575" i="1"/>
  <c r="L1576" i="1"/>
  <c r="L1577" i="1"/>
  <c r="L1578" i="1"/>
  <c r="L1579" i="1"/>
  <c r="L1580" i="1"/>
  <c r="L1581" i="1"/>
  <c r="L1582" i="1"/>
  <c r="L1583" i="1"/>
  <c r="L1584" i="1"/>
  <c r="L1585" i="1"/>
  <c r="L1586" i="1"/>
  <c r="L1587" i="1"/>
  <c r="L1588" i="1"/>
  <c r="L1589" i="1"/>
  <c r="L1590" i="1"/>
  <c r="L1591" i="1"/>
  <c r="L1592" i="1"/>
  <c r="L1593" i="1"/>
  <c r="L1594" i="1"/>
  <c r="L1595" i="1"/>
  <c r="L1596" i="1"/>
  <c r="L1597" i="1"/>
  <c r="L1598" i="1"/>
  <c r="L1599" i="1"/>
  <c r="L1600" i="1"/>
  <c r="L1601" i="1"/>
  <c r="L1602" i="1"/>
  <c r="L1603" i="1"/>
  <c r="L1604" i="1"/>
  <c r="L1605" i="1"/>
  <c r="L1606" i="1"/>
  <c r="L1607" i="1"/>
  <c r="L1608" i="1"/>
  <c r="L1609" i="1"/>
  <c r="L1610" i="1"/>
  <c r="L1611" i="1"/>
  <c r="L1612" i="1"/>
  <c r="L1613" i="1"/>
  <c r="L1614" i="1"/>
  <c r="L1615" i="1"/>
  <c r="L1616" i="1"/>
  <c r="L1617" i="1"/>
  <c r="L1618" i="1"/>
  <c r="L1619" i="1"/>
  <c r="L1620" i="1"/>
  <c r="L1621" i="1"/>
  <c r="L1622" i="1"/>
  <c r="L1623" i="1"/>
  <c r="L1624" i="1"/>
  <c r="L1625" i="1"/>
  <c r="L1626" i="1"/>
  <c r="L1627" i="1"/>
  <c r="L1628" i="1"/>
  <c r="L1629" i="1"/>
  <c r="L1630" i="1"/>
  <c r="L1631" i="1"/>
  <c r="L1632" i="1"/>
  <c r="L1633" i="1"/>
  <c r="L1634" i="1"/>
  <c r="L1635" i="1"/>
  <c r="L1636" i="1"/>
  <c r="L1637" i="1"/>
  <c r="L1638" i="1"/>
  <c r="L1639" i="1"/>
  <c r="L1640" i="1"/>
  <c r="L1641" i="1"/>
  <c r="L1642" i="1"/>
  <c r="L1643" i="1"/>
  <c r="L1644" i="1"/>
  <c r="L1645" i="1"/>
  <c r="L1646" i="1"/>
  <c r="L1647" i="1"/>
  <c r="L1648" i="1"/>
  <c r="L1649" i="1"/>
  <c r="L1650" i="1"/>
  <c r="L1651" i="1"/>
  <c r="L1652" i="1"/>
  <c r="L1653" i="1"/>
  <c r="L1654" i="1"/>
  <c r="L1655" i="1"/>
  <c r="L1656" i="1"/>
  <c r="L1657" i="1"/>
  <c r="L1658" i="1"/>
  <c r="L1659" i="1"/>
  <c r="L1660" i="1"/>
  <c r="L1661" i="1"/>
  <c r="L1662" i="1"/>
  <c r="L1663" i="1"/>
  <c r="L1664" i="1"/>
  <c r="L1665" i="1"/>
  <c r="L1666" i="1"/>
  <c r="L1667" i="1"/>
  <c r="L1668" i="1"/>
  <c r="L1669" i="1"/>
  <c r="L1670" i="1"/>
  <c r="L1671" i="1"/>
  <c r="L1672" i="1"/>
  <c r="L1673" i="1"/>
  <c r="L1674" i="1"/>
  <c r="L1675" i="1"/>
  <c r="L1676" i="1"/>
  <c r="L1677" i="1"/>
  <c r="L1678" i="1"/>
  <c r="L1679" i="1"/>
  <c r="L1680" i="1"/>
  <c r="L1681" i="1"/>
  <c r="L1682" i="1"/>
  <c r="L1683" i="1"/>
  <c r="L1684" i="1"/>
  <c r="L1685" i="1"/>
  <c r="L1686" i="1"/>
  <c r="L1687" i="1"/>
  <c r="L1688" i="1"/>
  <c r="L1689" i="1"/>
  <c r="L1690" i="1"/>
  <c r="L1691" i="1"/>
  <c r="L1692" i="1"/>
  <c r="L1693" i="1"/>
  <c r="L1694" i="1"/>
  <c r="L1695" i="1"/>
  <c r="L1696" i="1"/>
  <c r="L1697" i="1"/>
  <c r="L1698" i="1"/>
  <c r="L1699" i="1"/>
  <c r="L1700" i="1"/>
  <c r="L1701" i="1"/>
  <c r="L1702" i="1"/>
  <c r="L1703" i="1"/>
  <c r="L1704" i="1"/>
  <c r="L1705" i="1"/>
  <c r="L1706" i="1"/>
  <c r="L1707" i="1"/>
  <c r="L1708" i="1"/>
  <c r="L1709" i="1"/>
  <c r="L1710" i="1"/>
  <c r="L1711" i="1"/>
  <c r="L1712" i="1"/>
  <c r="L1713" i="1"/>
  <c r="L1714" i="1"/>
  <c r="L1715" i="1"/>
  <c r="L1716" i="1"/>
  <c r="L1717" i="1"/>
  <c r="L1718" i="1"/>
  <c r="L1719" i="1"/>
  <c r="L1720" i="1"/>
  <c r="L1721" i="1"/>
  <c r="L1722" i="1"/>
  <c r="L1723" i="1"/>
  <c r="L1724" i="1"/>
  <c r="L1725" i="1"/>
  <c r="L1726" i="1"/>
  <c r="L1727" i="1"/>
  <c r="L1728" i="1"/>
  <c r="L1729" i="1"/>
  <c r="L1730" i="1"/>
  <c r="L1731" i="1"/>
  <c r="L1732" i="1"/>
  <c r="L1733" i="1"/>
  <c r="L1734" i="1"/>
  <c r="L1735" i="1"/>
  <c r="L1736" i="1"/>
  <c r="L1737" i="1"/>
  <c r="L1738" i="1"/>
  <c r="L1739" i="1"/>
  <c r="L1740" i="1"/>
  <c r="L1741" i="1"/>
  <c r="L1742" i="1"/>
  <c r="L1743" i="1"/>
  <c r="L1744" i="1"/>
  <c r="L1745" i="1"/>
  <c r="L1746" i="1"/>
  <c r="L1747" i="1"/>
  <c r="L1748" i="1"/>
  <c r="L1749" i="1"/>
  <c r="L1750" i="1"/>
  <c r="L1751" i="1"/>
  <c r="L1752" i="1"/>
  <c r="L1753" i="1"/>
  <c r="L1754" i="1"/>
  <c r="L1755" i="1"/>
  <c r="L1756" i="1"/>
  <c r="L1757" i="1"/>
  <c r="L1758" i="1"/>
  <c r="L1759" i="1"/>
  <c r="L1760" i="1"/>
  <c r="L1761" i="1"/>
  <c r="L1762" i="1"/>
  <c r="L1763" i="1"/>
  <c r="L1764" i="1"/>
  <c r="L1765" i="1"/>
  <c r="L1766" i="1"/>
  <c r="L1767" i="1"/>
  <c r="L1768" i="1"/>
  <c r="L1769" i="1"/>
  <c r="L1770" i="1"/>
  <c r="L1771" i="1"/>
  <c r="L1772" i="1"/>
  <c r="L1773" i="1"/>
  <c r="L1774" i="1"/>
  <c r="L1775" i="1"/>
  <c r="L1776" i="1"/>
  <c r="L1777" i="1"/>
  <c r="L1778" i="1"/>
  <c r="L1779" i="1"/>
  <c r="L1780" i="1"/>
  <c r="L1781" i="1"/>
  <c r="L1782" i="1"/>
  <c r="L1783" i="1"/>
  <c r="L1784" i="1"/>
  <c r="L1785" i="1"/>
  <c r="L1786" i="1"/>
  <c r="L1787" i="1"/>
  <c r="L1788" i="1"/>
  <c r="L1789" i="1"/>
  <c r="L1790" i="1"/>
  <c r="L1791" i="1"/>
  <c r="L1792" i="1"/>
  <c r="L1793" i="1"/>
  <c r="L1794" i="1"/>
  <c r="L1795" i="1"/>
  <c r="L1796" i="1"/>
  <c r="L1797" i="1"/>
  <c r="L1798" i="1"/>
  <c r="L1799" i="1"/>
  <c r="L1800" i="1"/>
  <c r="L1801" i="1"/>
  <c r="L1802" i="1"/>
  <c r="L1803" i="1"/>
  <c r="L1804" i="1"/>
  <c r="L1805" i="1"/>
  <c r="L1806" i="1"/>
  <c r="L1807" i="1"/>
  <c r="L1808" i="1"/>
  <c r="L1809" i="1"/>
  <c r="L1810" i="1"/>
  <c r="L1811" i="1"/>
  <c r="L1812" i="1"/>
  <c r="L1813" i="1"/>
  <c r="L1814" i="1"/>
  <c r="L1815" i="1"/>
  <c r="L1816" i="1"/>
  <c r="L1817" i="1"/>
  <c r="L1818" i="1"/>
  <c r="L1819" i="1"/>
  <c r="L1820" i="1"/>
  <c r="L1821" i="1"/>
  <c r="L1822" i="1"/>
  <c r="L1823" i="1"/>
  <c r="L1824" i="1"/>
  <c r="L1825" i="1"/>
  <c r="L1826" i="1"/>
  <c r="L1827" i="1"/>
  <c r="L1828" i="1"/>
  <c r="L1829" i="1"/>
  <c r="L1830" i="1"/>
  <c r="L1831" i="1"/>
  <c r="L1832" i="1"/>
  <c r="L1833" i="1"/>
  <c r="L1834" i="1"/>
  <c r="L1835" i="1"/>
  <c r="L1836" i="1"/>
  <c r="L1837" i="1"/>
  <c r="L1838" i="1"/>
  <c r="L1839" i="1"/>
  <c r="L1840" i="1"/>
  <c r="L1841" i="1"/>
  <c r="L1842" i="1"/>
  <c r="L1843" i="1"/>
  <c r="L1844" i="1"/>
  <c r="L1845" i="1"/>
  <c r="L1846" i="1"/>
  <c r="L1847" i="1"/>
  <c r="L1848" i="1"/>
  <c r="L1849" i="1"/>
  <c r="L1850" i="1"/>
  <c r="L1851" i="1"/>
  <c r="L1852" i="1"/>
  <c r="L1853" i="1"/>
  <c r="L1854" i="1"/>
  <c r="L1855" i="1"/>
  <c r="L1856" i="1"/>
  <c r="L1857" i="1"/>
  <c r="L1858" i="1"/>
  <c r="L1859" i="1"/>
  <c r="L1860" i="1"/>
  <c r="L1861" i="1"/>
  <c r="L1862" i="1"/>
  <c r="L1863" i="1"/>
  <c r="L1864" i="1"/>
  <c r="L1865" i="1"/>
  <c r="L1866" i="1"/>
  <c r="L1867" i="1"/>
  <c r="L1868" i="1"/>
  <c r="L1869" i="1"/>
  <c r="L1870" i="1"/>
  <c r="L1871" i="1"/>
  <c r="L1872" i="1"/>
  <c r="L1873" i="1"/>
  <c r="L1874" i="1"/>
  <c r="L1875" i="1"/>
  <c r="L1876" i="1"/>
  <c r="L1877" i="1"/>
  <c r="L1878" i="1"/>
  <c r="L1879" i="1"/>
  <c r="L1880" i="1"/>
  <c r="L1881" i="1"/>
  <c r="L1882" i="1"/>
  <c r="L1883" i="1"/>
  <c r="L1884" i="1"/>
  <c r="L1885" i="1"/>
  <c r="L1886" i="1"/>
  <c r="L1887" i="1"/>
  <c r="L1888" i="1"/>
  <c r="L1889" i="1"/>
  <c r="L1890" i="1"/>
  <c r="L1891" i="1"/>
  <c r="L1892" i="1"/>
  <c r="L1893" i="1"/>
  <c r="L1894" i="1"/>
  <c r="L1895" i="1"/>
  <c r="L1896" i="1"/>
  <c r="L1897" i="1"/>
  <c r="L1898" i="1"/>
  <c r="L1899" i="1"/>
  <c r="L1900" i="1"/>
  <c r="L1901" i="1"/>
  <c r="L1902" i="1"/>
  <c r="L1903" i="1"/>
  <c r="L1904" i="1"/>
  <c r="L1905" i="1"/>
  <c r="L1906" i="1"/>
  <c r="L1907" i="1"/>
  <c r="L1908" i="1"/>
  <c r="L1909" i="1"/>
  <c r="L1910" i="1"/>
  <c r="L1911" i="1"/>
  <c r="L1912" i="1"/>
  <c r="L1913" i="1"/>
  <c r="L1914" i="1"/>
  <c r="L1915" i="1"/>
  <c r="L1916" i="1"/>
  <c r="L1917" i="1"/>
  <c r="L1918" i="1"/>
  <c r="L1919" i="1"/>
  <c r="L1920" i="1"/>
  <c r="L1921" i="1"/>
  <c r="L1922" i="1"/>
  <c r="L1923" i="1"/>
  <c r="L1924" i="1"/>
  <c r="L1925" i="1"/>
  <c r="L1926" i="1"/>
  <c r="L1927" i="1"/>
  <c r="L1928" i="1"/>
  <c r="L1929" i="1"/>
  <c r="L1930" i="1"/>
  <c r="L1931" i="1"/>
  <c r="L1932" i="1"/>
  <c r="L1933" i="1"/>
  <c r="L1934" i="1"/>
  <c r="L1935" i="1"/>
  <c r="L1936" i="1"/>
  <c r="L1937" i="1"/>
  <c r="L1938" i="1"/>
  <c r="L1939" i="1"/>
  <c r="L1940" i="1"/>
  <c r="L1941" i="1"/>
  <c r="L1942" i="1"/>
  <c r="L1943" i="1"/>
  <c r="L1944" i="1"/>
  <c r="L1945" i="1"/>
  <c r="L1946" i="1"/>
  <c r="L1947" i="1"/>
  <c r="L1948" i="1"/>
  <c r="L1949" i="1"/>
  <c r="L1950" i="1"/>
  <c r="L1951" i="1"/>
  <c r="L1952" i="1"/>
  <c r="L1953" i="1"/>
  <c r="L1954" i="1"/>
  <c r="L1955" i="1"/>
  <c r="L1956" i="1"/>
  <c r="L1957" i="1"/>
  <c r="L1958" i="1"/>
  <c r="L1959" i="1"/>
  <c r="L1960" i="1"/>
  <c r="L1961" i="1"/>
  <c r="L1962" i="1"/>
  <c r="L1963" i="1"/>
  <c r="L1964" i="1"/>
  <c r="L1965" i="1"/>
  <c r="L1966" i="1"/>
  <c r="L1967" i="1"/>
  <c r="L1968" i="1"/>
  <c r="L1969" i="1"/>
  <c r="L1970" i="1"/>
  <c r="L1971" i="1"/>
  <c r="L1972" i="1"/>
  <c r="L1973" i="1"/>
  <c r="L1974" i="1"/>
  <c r="L1975" i="1"/>
  <c r="L1976" i="1"/>
  <c r="L1977" i="1"/>
  <c r="L1978" i="1"/>
  <c r="L1979" i="1"/>
  <c r="L1980" i="1"/>
  <c r="L1981" i="1"/>
  <c r="L1982" i="1"/>
  <c r="L1983" i="1"/>
  <c r="L1984" i="1"/>
  <c r="L1985" i="1"/>
  <c r="L1986" i="1"/>
  <c r="L1987" i="1"/>
  <c r="L1988" i="1"/>
  <c r="L1989" i="1"/>
  <c r="L1990" i="1"/>
  <c r="L1991" i="1"/>
  <c r="L1992" i="1"/>
  <c r="L1993" i="1"/>
  <c r="L1994" i="1"/>
  <c r="L1995" i="1"/>
  <c r="L1996" i="1"/>
  <c r="L1997" i="1"/>
  <c r="L1998" i="1"/>
  <c r="L1999" i="1"/>
  <c r="L2000" i="1"/>
  <c r="L2001" i="1"/>
  <c r="L2002" i="1"/>
  <c r="L2003" i="1"/>
  <c r="L2004" i="1"/>
  <c r="L2005" i="1"/>
  <c r="L2006" i="1"/>
  <c r="L2007" i="1"/>
  <c r="L2008" i="1"/>
  <c r="L2009" i="1"/>
  <c r="L2010" i="1"/>
  <c r="L2011" i="1"/>
  <c r="L2012" i="1"/>
  <c r="L2013" i="1"/>
  <c r="L2014" i="1"/>
  <c r="L2015" i="1"/>
  <c r="L2016" i="1"/>
  <c r="L2017" i="1"/>
  <c r="L2018" i="1"/>
  <c r="L2019" i="1"/>
  <c r="L2020" i="1"/>
  <c r="L2021" i="1"/>
  <c r="L2022" i="1"/>
  <c r="L2023" i="1"/>
  <c r="L2024" i="1"/>
  <c r="L2025" i="1"/>
  <c r="L2026" i="1"/>
  <c r="L2027" i="1"/>
  <c r="L2028" i="1"/>
  <c r="L2029" i="1"/>
  <c r="L2030" i="1"/>
  <c r="L2031" i="1"/>
  <c r="L2032" i="1"/>
  <c r="L2033" i="1"/>
  <c r="L2034" i="1"/>
  <c r="L2035" i="1"/>
  <c r="L2036" i="1"/>
  <c r="L2037" i="1"/>
  <c r="L2038" i="1"/>
  <c r="L2039" i="1"/>
  <c r="L2040" i="1"/>
  <c r="L2041" i="1"/>
  <c r="L2042" i="1"/>
  <c r="L2043" i="1"/>
  <c r="L2044" i="1"/>
  <c r="L2045" i="1"/>
  <c r="L2046" i="1"/>
  <c r="L2047" i="1"/>
  <c r="L2048" i="1"/>
  <c r="L2049" i="1"/>
  <c r="L2050" i="1"/>
  <c r="L2051" i="1"/>
  <c r="L2052" i="1"/>
  <c r="L2053" i="1"/>
  <c r="L2054" i="1"/>
  <c r="L2055" i="1"/>
  <c r="L2056" i="1"/>
  <c r="L2057" i="1"/>
  <c r="L2058" i="1"/>
  <c r="L2059" i="1"/>
  <c r="L2060" i="1"/>
  <c r="L2061" i="1"/>
  <c r="L2062" i="1"/>
  <c r="L2063" i="1"/>
  <c r="L2064" i="1"/>
  <c r="L2065" i="1"/>
  <c r="L2066" i="1"/>
  <c r="L2067" i="1"/>
  <c r="L2068" i="1"/>
  <c r="L2069" i="1"/>
  <c r="L2070" i="1"/>
  <c r="L2071" i="1"/>
  <c r="L2072" i="1"/>
  <c r="L2073" i="1"/>
  <c r="L2074" i="1"/>
  <c r="L2075" i="1"/>
  <c r="L2076" i="1"/>
  <c r="L2077" i="1"/>
  <c r="L2078" i="1"/>
  <c r="L2079" i="1"/>
  <c r="L2080" i="1"/>
  <c r="L2081" i="1"/>
  <c r="L2082" i="1"/>
  <c r="L2083" i="1"/>
  <c r="L2084" i="1"/>
  <c r="L2085" i="1"/>
  <c r="L2086" i="1"/>
  <c r="L2087" i="1"/>
  <c r="L2088" i="1"/>
  <c r="L2089" i="1"/>
  <c r="L2090" i="1"/>
  <c r="L2091" i="1"/>
  <c r="L2092" i="1"/>
  <c r="L2093" i="1"/>
  <c r="L2094" i="1"/>
  <c r="L2095" i="1"/>
  <c r="L2096" i="1"/>
  <c r="L2097" i="1"/>
  <c r="L2098" i="1"/>
  <c r="L2099" i="1"/>
  <c r="L2100" i="1"/>
  <c r="L2101" i="1"/>
  <c r="L2102" i="1"/>
  <c r="L2103" i="1"/>
  <c r="L2104" i="1"/>
  <c r="L2105" i="1"/>
  <c r="L2106" i="1"/>
  <c r="L2107" i="1"/>
  <c r="L2108" i="1"/>
  <c r="L2109" i="1"/>
  <c r="L2110" i="1"/>
  <c r="L2111" i="1"/>
  <c r="L2112" i="1"/>
  <c r="L2113" i="1"/>
  <c r="L2114" i="1"/>
  <c r="L2115" i="1"/>
  <c r="L2116" i="1"/>
  <c r="L2117" i="1"/>
  <c r="L2118" i="1"/>
  <c r="L2119" i="1"/>
  <c r="L2120" i="1"/>
  <c r="L2121" i="1"/>
  <c r="L2122" i="1"/>
  <c r="L2123" i="1"/>
  <c r="L2124" i="1"/>
  <c r="L2125" i="1"/>
  <c r="L2126" i="1"/>
  <c r="L2127" i="1"/>
  <c r="L2128" i="1"/>
  <c r="L2129" i="1"/>
  <c r="L2130" i="1"/>
  <c r="L2131" i="1"/>
  <c r="L2132" i="1"/>
  <c r="L2133" i="1"/>
  <c r="L2134" i="1"/>
  <c r="L2135" i="1"/>
  <c r="L2136" i="1"/>
  <c r="L2137" i="1"/>
  <c r="L2138" i="1"/>
  <c r="L2139" i="1"/>
  <c r="L2140" i="1"/>
  <c r="L2141" i="1"/>
  <c r="L2142" i="1"/>
  <c r="L2143" i="1"/>
  <c r="L2144" i="1"/>
  <c r="L2145" i="1"/>
  <c r="L2146" i="1"/>
  <c r="L2147" i="1"/>
  <c r="L2148" i="1"/>
  <c r="L2149" i="1"/>
  <c r="L2150" i="1"/>
  <c r="L2151" i="1"/>
  <c r="L2152" i="1"/>
  <c r="L2153" i="1"/>
  <c r="L2154" i="1"/>
  <c r="L2155" i="1"/>
  <c r="L2156" i="1"/>
  <c r="L2157" i="1"/>
  <c r="L2158" i="1"/>
  <c r="L2159" i="1"/>
  <c r="L2160" i="1"/>
  <c r="L2161" i="1"/>
  <c r="L2162" i="1"/>
  <c r="L2163" i="1"/>
  <c r="L2164" i="1"/>
  <c r="L2165" i="1"/>
  <c r="L2166" i="1"/>
  <c r="L2167" i="1"/>
  <c r="L2168" i="1"/>
  <c r="L2169" i="1"/>
  <c r="L2170" i="1"/>
  <c r="L2171" i="1"/>
  <c r="L2172" i="1"/>
  <c r="L2173" i="1"/>
  <c r="L2174" i="1"/>
  <c r="L2175" i="1"/>
  <c r="L2176" i="1"/>
  <c r="L2177" i="1"/>
  <c r="L2178" i="1"/>
  <c r="L2179" i="1"/>
  <c r="L2180" i="1"/>
  <c r="L2181" i="1"/>
  <c r="L2182" i="1"/>
  <c r="L2183" i="1"/>
  <c r="L2184" i="1"/>
  <c r="L2185" i="1"/>
  <c r="L2186" i="1"/>
  <c r="L2187" i="1"/>
  <c r="L2188" i="1"/>
  <c r="L2189" i="1"/>
  <c r="L2190" i="1"/>
  <c r="L2191" i="1"/>
  <c r="L2192" i="1"/>
  <c r="L2193" i="1"/>
  <c r="L2194" i="1"/>
  <c r="L2195" i="1"/>
  <c r="L2196" i="1"/>
  <c r="L2197" i="1"/>
  <c r="L2198" i="1"/>
  <c r="L2199" i="1"/>
  <c r="L2200" i="1"/>
  <c r="L2201" i="1"/>
  <c r="L2202" i="1"/>
  <c r="L2203" i="1"/>
  <c r="L2204" i="1"/>
  <c r="L2205" i="1"/>
  <c r="L2206" i="1"/>
  <c r="L2207" i="1"/>
  <c r="L2208" i="1"/>
  <c r="L2209" i="1"/>
  <c r="L2210" i="1"/>
  <c r="L2211" i="1"/>
  <c r="L2212" i="1"/>
  <c r="L2213" i="1"/>
  <c r="L2214" i="1"/>
  <c r="L2215" i="1"/>
  <c r="L2216" i="1"/>
  <c r="L2217" i="1"/>
  <c r="L2218" i="1"/>
  <c r="L2219" i="1"/>
  <c r="L2220" i="1"/>
  <c r="L2221" i="1"/>
  <c r="L2222" i="1"/>
  <c r="L2223" i="1"/>
  <c r="L2224" i="1"/>
  <c r="L2225" i="1"/>
  <c r="L2226" i="1"/>
  <c r="L2227" i="1"/>
  <c r="L2228" i="1"/>
  <c r="L2229" i="1"/>
  <c r="L2230" i="1"/>
  <c r="L2231" i="1"/>
  <c r="L2232" i="1"/>
  <c r="L2233" i="1"/>
  <c r="L2234" i="1"/>
  <c r="L2235" i="1"/>
  <c r="L2236" i="1"/>
  <c r="L2237" i="1"/>
  <c r="L2238" i="1"/>
  <c r="L2239" i="1"/>
  <c r="L2240" i="1"/>
  <c r="L2241" i="1"/>
  <c r="L2242" i="1"/>
  <c r="L2243" i="1"/>
  <c r="L2244" i="1"/>
  <c r="L2245" i="1"/>
  <c r="L2246" i="1"/>
  <c r="L2247" i="1"/>
  <c r="L2248" i="1"/>
  <c r="L2249" i="1"/>
  <c r="L2250" i="1"/>
  <c r="L2251" i="1"/>
  <c r="L2252" i="1"/>
  <c r="L2253" i="1"/>
  <c r="L2254" i="1"/>
  <c r="L2255" i="1"/>
  <c r="L2256" i="1"/>
  <c r="L2257" i="1"/>
  <c r="L2258" i="1"/>
  <c r="L2259" i="1"/>
  <c r="L2260" i="1"/>
  <c r="L2261" i="1"/>
  <c r="L2262" i="1"/>
  <c r="L2263" i="1"/>
  <c r="L2264" i="1"/>
  <c r="L2265" i="1"/>
  <c r="L2266" i="1"/>
  <c r="L2267" i="1"/>
  <c r="L2268" i="1"/>
  <c r="L2269" i="1"/>
  <c r="L2270" i="1"/>
  <c r="L2271" i="1"/>
  <c r="L2272" i="1"/>
  <c r="L2273" i="1"/>
  <c r="L2274" i="1"/>
  <c r="L2275" i="1"/>
  <c r="L2276" i="1"/>
  <c r="L2277" i="1"/>
  <c r="L2278" i="1"/>
  <c r="L2279" i="1"/>
  <c r="L2280" i="1"/>
  <c r="L2281" i="1"/>
  <c r="L2282" i="1"/>
  <c r="L2283" i="1"/>
  <c r="L2284" i="1"/>
  <c r="L2285" i="1"/>
  <c r="L2286" i="1"/>
  <c r="L2287" i="1"/>
  <c r="L2288" i="1"/>
  <c r="L2289" i="1"/>
  <c r="L2290" i="1"/>
  <c r="L2291" i="1"/>
  <c r="L2292" i="1"/>
  <c r="L2293" i="1"/>
  <c r="L2294" i="1"/>
  <c r="L2295" i="1"/>
  <c r="L2296" i="1"/>
  <c r="L2297" i="1"/>
  <c r="L2298" i="1"/>
  <c r="L2299" i="1"/>
  <c r="L2300" i="1"/>
  <c r="L2301" i="1"/>
  <c r="L2302" i="1"/>
  <c r="L2303" i="1"/>
  <c r="L2304" i="1"/>
  <c r="L2305" i="1"/>
  <c r="L2306" i="1"/>
  <c r="L2307" i="1"/>
  <c r="L2308" i="1"/>
  <c r="L2309" i="1"/>
  <c r="L2310" i="1"/>
  <c r="L2311" i="1"/>
  <c r="L2312" i="1"/>
  <c r="L2313" i="1"/>
  <c r="L2314" i="1"/>
  <c r="L2315" i="1"/>
  <c r="L2316" i="1"/>
  <c r="L2317" i="1"/>
  <c r="L2318" i="1"/>
  <c r="L2319" i="1"/>
  <c r="L2320" i="1"/>
  <c r="L2321" i="1"/>
  <c r="L2322" i="1"/>
  <c r="L2323" i="1"/>
  <c r="L2324" i="1"/>
  <c r="L2325" i="1"/>
  <c r="L2326" i="1"/>
  <c r="L2327" i="1"/>
  <c r="L2328" i="1"/>
  <c r="L2329" i="1"/>
  <c r="L2330" i="1"/>
  <c r="L2331" i="1"/>
  <c r="L2332" i="1"/>
  <c r="L2333" i="1"/>
  <c r="L2334" i="1"/>
  <c r="L2335" i="1"/>
  <c r="L2336" i="1"/>
  <c r="L2337" i="1"/>
  <c r="L2338" i="1"/>
  <c r="L2339" i="1"/>
  <c r="L2340" i="1"/>
  <c r="L2341" i="1"/>
  <c r="L2342" i="1"/>
  <c r="L2343" i="1"/>
  <c r="L2344" i="1"/>
  <c r="L2345" i="1"/>
  <c r="L2346" i="1"/>
  <c r="L2347" i="1"/>
  <c r="L2348" i="1"/>
  <c r="L2349" i="1"/>
  <c r="L2350" i="1"/>
  <c r="L2351" i="1"/>
  <c r="L2352" i="1"/>
  <c r="L2353" i="1"/>
  <c r="L2354" i="1"/>
  <c r="L2355" i="1"/>
  <c r="L2356" i="1"/>
  <c r="L2357" i="1"/>
  <c r="L2358" i="1"/>
  <c r="L2359" i="1"/>
  <c r="L2360" i="1"/>
  <c r="L2361" i="1"/>
  <c r="L2362" i="1"/>
  <c r="L2363" i="1"/>
  <c r="L2364" i="1"/>
  <c r="L2365" i="1"/>
  <c r="L2366" i="1"/>
  <c r="L2367" i="1"/>
  <c r="L2368" i="1"/>
  <c r="L2369" i="1"/>
  <c r="L2370" i="1"/>
  <c r="L2371" i="1"/>
  <c r="L2372" i="1"/>
  <c r="L2373" i="1"/>
  <c r="L2374" i="1"/>
  <c r="L2375" i="1"/>
  <c r="L2376" i="1"/>
  <c r="L2377" i="1"/>
  <c r="L2378" i="1"/>
  <c r="L2379" i="1"/>
  <c r="L2380" i="1"/>
  <c r="L2381" i="1"/>
  <c r="L2382" i="1"/>
  <c r="L2383" i="1"/>
  <c r="L2384" i="1"/>
  <c r="L2385" i="1"/>
  <c r="L2386" i="1"/>
  <c r="L2387" i="1"/>
  <c r="L2388" i="1"/>
  <c r="L2389" i="1"/>
  <c r="L2390" i="1"/>
  <c r="L2391" i="1"/>
  <c r="L2392" i="1"/>
  <c r="L2393" i="1"/>
  <c r="L2394" i="1"/>
  <c r="L2395" i="1"/>
  <c r="L2396" i="1"/>
  <c r="L2397" i="1"/>
  <c r="L2398" i="1"/>
  <c r="L2399" i="1"/>
  <c r="L2400" i="1"/>
  <c r="L2401" i="1"/>
  <c r="L2402" i="1"/>
  <c r="L2403" i="1"/>
  <c r="L2404" i="1"/>
  <c r="L2405" i="1"/>
  <c r="L2406" i="1"/>
  <c r="L2407" i="1"/>
  <c r="L2408" i="1"/>
  <c r="L2409" i="1"/>
  <c r="L2410" i="1"/>
  <c r="L2411" i="1"/>
  <c r="L2412" i="1"/>
  <c r="L2413" i="1"/>
  <c r="L2414" i="1"/>
  <c r="L2415" i="1"/>
  <c r="L2416" i="1"/>
  <c r="L2417" i="1"/>
  <c r="L2418" i="1"/>
  <c r="L2419" i="1"/>
  <c r="L2420" i="1"/>
  <c r="L2421" i="1"/>
  <c r="L2422" i="1"/>
  <c r="L2423" i="1"/>
  <c r="L2424" i="1"/>
  <c r="L2425" i="1"/>
  <c r="L2426" i="1"/>
  <c r="L2427" i="1"/>
  <c r="L2428" i="1"/>
  <c r="L2429" i="1"/>
  <c r="L2430" i="1"/>
  <c r="L2431" i="1"/>
  <c r="L2432" i="1"/>
  <c r="L2433" i="1"/>
  <c r="L2434" i="1"/>
  <c r="L2435" i="1"/>
  <c r="L2436" i="1"/>
  <c r="L2437" i="1"/>
  <c r="L2438" i="1"/>
  <c r="L2439" i="1"/>
  <c r="L2440" i="1"/>
  <c r="L2441" i="1"/>
  <c r="L2442" i="1"/>
  <c r="L2443" i="1"/>
  <c r="L2444" i="1"/>
  <c r="L2445" i="1"/>
  <c r="L2446" i="1"/>
  <c r="L2447" i="1"/>
  <c r="L2448" i="1"/>
  <c r="L2449" i="1"/>
  <c r="L2450" i="1"/>
  <c r="L2451" i="1"/>
  <c r="L2452" i="1"/>
  <c r="L2453" i="1"/>
  <c r="L2454" i="1"/>
  <c r="L2455" i="1"/>
  <c r="L2456" i="1"/>
  <c r="L2457" i="1"/>
  <c r="L2458" i="1"/>
  <c r="L2459" i="1"/>
  <c r="L2460" i="1"/>
  <c r="L2461" i="1"/>
  <c r="L2462" i="1"/>
  <c r="L2463" i="1"/>
  <c r="L2464" i="1"/>
  <c r="L2465" i="1"/>
  <c r="L2466" i="1"/>
  <c r="L2467" i="1"/>
  <c r="L2468" i="1"/>
  <c r="L2469" i="1"/>
  <c r="L2470" i="1"/>
  <c r="L2471" i="1"/>
  <c r="L2472" i="1"/>
  <c r="L2473" i="1"/>
  <c r="L2474" i="1"/>
  <c r="L2475" i="1"/>
  <c r="L2476" i="1"/>
  <c r="L2477" i="1"/>
  <c r="L2478" i="1"/>
  <c r="L2479" i="1"/>
  <c r="L2480" i="1"/>
  <c r="L2481" i="1"/>
  <c r="L2482" i="1"/>
  <c r="L2483" i="1"/>
  <c r="L2484" i="1"/>
  <c r="L2485" i="1"/>
  <c r="L2486" i="1"/>
  <c r="L2487" i="1"/>
  <c r="L2488" i="1"/>
  <c r="L2489" i="1"/>
  <c r="L2490" i="1"/>
  <c r="L2491" i="1"/>
  <c r="L2492" i="1"/>
  <c r="L2493" i="1"/>
  <c r="L2494" i="1"/>
  <c r="L2495" i="1"/>
  <c r="L2496" i="1"/>
  <c r="L2497" i="1"/>
  <c r="L2498" i="1"/>
  <c r="L2499" i="1"/>
  <c r="L2500" i="1"/>
  <c r="L2501" i="1"/>
  <c r="L2502" i="1"/>
  <c r="L2503" i="1"/>
  <c r="L2504" i="1"/>
  <c r="L2505" i="1"/>
  <c r="L2506" i="1"/>
  <c r="L2507" i="1"/>
  <c r="L2508" i="1"/>
  <c r="L2509" i="1"/>
  <c r="L2510" i="1"/>
  <c r="L2511" i="1"/>
  <c r="L2512" i="1"/>
  <c r="L2513" i="1"/>
  <c r="L2514" i="1"/>
  <c r="L2515" i="1"/>
  <c r="L2516" i="1"/>
  <c r="L2517" i="1"/>
  <c r="L2518" i="1"/>
  <c r="L2519" i="1"/>
  <c r="L2520" i="1"/>
  <c r="L2521" i="1"/>
  <c r="L2522" i="1"/>
  <c r="L2523" i="1"/>
  <c r="L2524" i="1"/>
  <c r="L2525" i="1"/>
  <c r="L2526" i="1"/>
  <c r="L2527" i="1"/>
  <c r="L2528" i="1"/>
  <c r="L2529" i="1"/>
  <c r="L2530" i="1"/>
  <c r="L2531" i="1"/>
  <c r="L2532" i="1"/>
  <c r="L2533" i="1"/>
  <c r="L2534" i="1"/>
  <c r="L2535" i="1"/>
  <c r="L2536" i="1"/>
  <c r="L2537" i="1"/>
  <c r="L2538" i="1"/>
  <c r="L2539" i="1"/>
  <c r="L2540" i="1"/>
  <c r="L2541" i="1"/>
  <c r="L2542" i="1"/>
  <c r="L2543" i="1"/>
  <c r="L2544" i="1"/>
  <c r="L2545" i="1"/>
  <c r="L2546" i="1"/>
  <c r="L2547" i="1"/>
  <c r="L2548" i="1"/>
  <c r="L2549" i="1"/>
  <c r="L2550" i="1"/>
  <c r="L2551" i="1"/>
  <c r="L2552" i="1"/>
  <c r="L2553" i="1"/>
  <c r="L2554" i="1"/>
  <c r="L2555" i="1"/>
  <c r="L2556" i="1"/>
  <c r="L2557" i="1"/>
  <c r="L2558" i="1"/>
  <c r="L2559" i="1"/>
  <c r="L2560" i="1"/>
  <c r="L2561" i="1"/>
  <c r="L2562" i="1"/>
  <c r="L2563" i="1"/>
  <c r="L2564" i="1"/>
  <c r="L2565" i="1"/>
  <c r="L2566" i="1"/>
  <c r="L2567" i="1"/>
  <c r="L2568" i="1"/>
  <c r="L2569" i="1"/>
  <c r="L2570" i="1"/>
  <c r="L2571" i="1"/>
  <c r="L2572" i="1"/>
  <c r="L2573" i="1"/>
  <c r="L2574" i="1"/>
  <c r="L2575" i="1"/>
  <c r="L2576" i="1"/>
  <c r="L2577" i="1"/>
  <c r="L2578" i="1"/>
  <c r="L2579" i="1"/>
  <c r="L2580" i="1"/>
  <c r="L2581" i="1"/>
  <c r="L2582" i="1"/>
  <c r="L2583" i="1"/>
  <c r="L2584" i="1"/>
  <c r="L2585" i="1"/>
  <c r="L2586" i="1"/>
  <c r="L2587" i="1"/>
  <c r="L2588" i="1"/>
  <c r="L2589" i="1"/>
  <c r="L2590" i="1"/>
  <c r="L2591" i="1"/>
  <c r="L2592" i="1"/>
  <c r="L2593" i="1"/>
  <c r="L2594" i="1"/>
  <c r="L2595" i="1"/>
  <c r="L2596" i="1"/>
  <c r="L2597" i="1"/>
  <c r="L2598" i="1"/>
  <c r="L2599" i="1"/>
  <c r="L2600" i="1"/>
  <c r="L2601" i="1"/>
  <c r="L2602" i="1"/>
  <c r="L2603" i="1"/>
  <c r="L2604" i="1"/>
  <c r="L2605" i="1"/>
  <c r="L2606" i="1"/>
  <c r="L2607" i="1"/>
  <c r="L2608" i="1"/>
  <c r="L2609" i="1"/>
  <c r="L2610" i="1"/>
  <c r="L2611" i="1"/>
  <c r="L2612" i="1"/>
  <c r="L2613" i="1"/>
  <c r="L2614" i="1"/>
  <c r="L2615" i="1"/>
  <c r="L2616" i="1"/>
  <c r="L2617" i="1"/>
  <c r="L2618" i="1"/>
  <c r="L2619" i="1"/>
  <c r="L2620" i="1"/>
  <c r="L2621" i="1"/>
  <c r="L2622" i="1"/>
  <c r="L2623" i="1"/>
  <c r="L2624" i="1"/>
  <c r="L2625" i="1"/>
  <c r="L2626" i="1"/>
  <c r="L2627" i="1"/>
  <c r="L2628" i="1"/>
  <c r="L2629" i="1"/>
  <c r="L2630" i="1"/>
  <c r="L2631" i="1"/>
  <c r="L2632" i="1"/>
  <c r="L2633" i="1"/>
  <c r="L2634" i="1"/>
  <c r="L2635" i="1"/>
  <c r="L2636" i="1"/>
  <c r="L2637" i="1"/>
  <c r="L2638" i="1"/>
  <c r="L2639" i="1"/>
  <c r="L2640" i="1"/>
  <c r="L2641" i="1"/>
  <c r="L2642" i="1"/>
  <c r="L2643" i="1"/>
  <c r="L2644" i="1"/>
  <c r="L2645" i="1"/>
  <c r="L2646" i="1"/>
  <c r="L2647" i="1"/>
  <c r="L2648" i="1"/>
  <c r="L2649" i="1"/>
  <c r="L2650" i="1"/>
  <c r="L2651" i="1"/>
  <c r="L2652" i="1"/>
  <c r="L2653" i="1"/>
  <c r="L2654" i="1"/>
  <c r="L2655" i="1"/>
  <c r="L2656" i="1"/>
  <c r="L2657" i="1"/>
  <c r="L2658" i="1"/>
  <c r="L2659" i="1"/>
  <c r="L2660" i="1"/>
  <c r="L2661" i="1"/>
  <c r="L2662" i="1"/>
  <c r="L2663" i="1"/>
  <c r="L2664" i="1"/>
  <c r="L2665" i="1"/>
  <c r="L2666" i="1"/>
  <c r="L2667" i="1"/>
  <c r="L2668" i="1"/>
  <c r="L2669" i="1"/>
  <c r="L2670" i="1"/>
  <c r="L2671" i="1"/>
  <c r="L2672" i="1"/>
  <c r="L2673" i="1"/>
  <c r="L2674" i="1"/>
  <c r="L2675" i="1"/>
  <c r="L2676" i="1"/>
  <c r="L2677" i="1"/>
  <c r="L2678" i="1"/>
  <c r="L2679" i="1"/>
  <c r="L2680" i="1"/>
  <c r="L2681" i="1"/>
  <c r="L2682" i="1"/>
  <c r="L2683" i="1"/>
  <c r="L2684" i="1"/>
  <c r="L2685" i="1"/>
  <c r="L2686" i="1"/>
  <c r="L2687" i="1"/>
  <c r="L2688" i="1"/>
  <c r="L2689" i="1"/>
  <c r="L2690" i="1"/>
  <c r="L2691" i="1"/>
  <c r="L2692" i="1"/>
  <c r="L2693" i="1"/>
  <c r="L2694" i="1"/>
  <c r="L2695" i="1"/>
  <c r="L2696" i="1"/>
  <c r="L2697" i="1"/>
  <c r="L2698" i="1"/>
  <c r="L2699" i="1"/>
  <c r="L2700" i="1"/>
  <c r="L2701" i="1"/>
  <c r="L2702" i="1"/>
  <c r="L2703" i="1"/>
  <c r="L2704" i="1"/>
  <c r="L2705" i="1"/>
  <c r="L2706" i="1"/>
  <c r="L2707" i="1"/>
  <c r="L2708" i="1"/>
  <c r="L2709" i="1"/>
  <c r="L2710" i="1"/>
  <c r="L2711" i="1"/>
  <c r="L2712" i="1"/>
  <c r="L2713" i="1"/>
  <c r="L2714" i="1"/>
  <c r="L2715" i="1"/>
  <c r="L2716" i="1"/>
  <c r="L2717" i="1"/>
  <c r="L2718" i="1"/>
  <c r="L2719" i="1"/>
  <c r="L2720" i="1"/>
  <c r="L2721" i="1"/>
  <c r="L2722" i="1"/>
  <c r="L2723" i="1"/>
  <c r="L2724" i="1"/>
  <c r="L2725" i="1"/>
  <c r="L2726" i="1"/>
  <c r="L2727" i="1"/>
  <c r="L2728" i="1"/>
  <c r="L2729" i="1"/>
  <c r="L2730" i="1"/>
  <c r="L2731" i="1"/>
  <c r="L2732" i="1"/>
  <c r="L2733" i="1"/>
  <c r="L2734" i="1"/>
  <c r="L2735" i="1"/>
  <c r="L2736" i="1"/>
  <c r="L2737" i="1"/>
  <c r="L2738" i="1"/>
  <c r="L2739" i="1"/>
  <c r="L2740" i="1"/>
  <c r="L2741" i="1"/>
  <c r="L2742" i="1"/>
  <c r="L2743" i="1"/>
  <c r="L2744" i="1"/>
  <c r="L2745" i="1"/>
  <c r="L2746" i="1"/>
  <c r="L2747" i="1"/>
  <c r="L2748" i="1"/>
  <c r="L2749" i="1"/>
  <c r="L2750" i="1"/>
  <c r="L2751" i="1"/>
  <c r="L2752" i="1"/>
  <c r="L2753" i="1"/>
  <c r="L2754" i="1"/>
  <c r="L2755" i="1"/>
  <c r="L2756" i="1"/>
  <c r="L2757" i="1"/>
  <c r="L2758" i="1"/>
  <c r="L2759" i="1"/>
  <c r="L2760" i="1"/>
  <c r="L2761" i="1"/>
  <c r="L2762" i="1"/>
  <c r="L2763" i="1"/>
  <c r="L2764" i="1"/>
  <c r="L2765" i="1"/>
  <c r="L2766" i="1"/>
  <c r="L2767" i="1"/>
  <c r="L2768" i="1"/>
  <c r="L2769" i="1"/>
  <c r="L2770" i="1"/>
  <c r="L2771" i="1"/>
  <c r="L2772" i="1"/>
  <c r="L2773" i="1"/>
  <c r="L2774" i="1"/>
  <c r="L2775" i="1"/>
  <c r="L2776" i="1"/>
  <c r="L2777" i="1"/>
  <c r="L2778" i="1"/>
  <c r="L2779" i="1"/>
  <c r="L2780" i="1"/>
  <c r="L2781" i="1"/>
  <c r="L2782" i="1"/>
  <c r="L2783" i="1"/>
  <c r="L2784" i="1"/>
  <c r="L2785" i="1"/>
  <c r="L2786" i="1"/>
  <c r="L2787" i="1"/>
  <c r="L2788" i="1"/>
  <c r="L2789" i="1"/>
  <c r="L2790" i="1"/>
  <c r="L2791" i="1"/>
  <c r="L2792" i="1"/>
  <c r="L2793" i="1"/>
  <c r="L2794" i="1"/>
  <c r="L2795" i="1"/>
  <c r="L2796" i="1"/>
  <c r="L2797" i="1"/>
  <c r="L2798" i="1"/>
  <c r="L2799" i="1"/>
  <c r="L2800" i="1"/>
  <c r="L2801" i="1"/>
  <c r="L2802" i="1"/>
  <c r="L2803" i="1"/>
  <c r="L2804" i="1"/>
  <c r="L2805" i="1"/>
  <c r="L2806" i="1"/>
  <c r="L2807" i="1"/>
  <c r="L2808" i="1"/>
  <c r="L2809" i="1"/>
  <c r="L2810" i="1"/>
  <c r="L2811" i="1"/>
  <c r="L2812" i="1"/>
  <c r="L2813" i="1"/>
  <c r="L2814" i="1"/>
  <c r="L2815" i="1"/>
  <c r="L2816" i="1"/>
  <c r="L2817" i="1"/>
  <c r="L2818" i="1"/>
  <c r="L2819" i="1"/>
  <c r="L2820" i="1"/>
  <c r="L2821" i="1"/>
  <c r="L2822" i="1"/>
  <c r="L2823" i="1"/>
  <c r="L2824" i="1"/>
  <c r="L2825" i="1"/>
  <c r="L2826" i="1"/>
  <c r="L2827" i="1"/>
  <c r="L2828" i="1"/>
  <c r="L2829" i="1"/>
  <c r="L2830" i="1"/>
  <c r="L2831" i="1"/>
  <c r="L2832" i="1"/>
  <c r="L2833" i="1"/>
  <c r="L2834" i="1"/>
  <c r="L2835" i="1"/>
  <c r="L2836" i="1"/>
  <c r="L2837" i="1"/>
  <c r="L2838" i="1"/>
  <c r="L2839" i="1"/>
  <c r="L2840" i="1"/>
  <c r="L2841" i="1"/>
  <c r="L2842" i="1"/>
  <c r="L2843" i="1"/>
  <c r="L2844" i="1"/>
  <c r="L2845" i="1"/>
  <c r="L2846" i="1"/>
  <c r="L2847" i="1"/>
  <c r="L2848" i="1"/>
  <c r="L2849" i="1"/>
  <c r="L2850" i="1"/>
  <c r="L2851" i="1"/>
  <c r="L2852" i="1"/>
  <c r="L2853" i="1"/>
  <c r="L2854" i="1"/>
  <c r="L2855" i="1"/>
  <c r="L2856" i="1"/>
  <c r="L2857" i="1"/>
  <c r="L2858" i="1"/>
  <c r="L2859" i="1"/>
  <c r="L2860" i="1"/>
  <c r="L2861" i="1"/>
  <c r="L2862" i="1"/>
  <c r="L2863" i="1"/>
  <c r="L2864" i="1"/>
  <c r="L2865" i="1"/>
  <c r="L2866" i="1"/>
  <c r="L2867" i="1"/>
  <c r="L2868" i="1"/>
  <c r="L2869" i="1"/>
  <c r="L2870" i="1"/>
  <c r="L2871" i="1"/>
  <c r="L2872" i="1"/>
  <c r="L2873" i="1"/>
  <c r="L2874" i="1"/>
  <c r="L2875" i="1"/>
  <c r="L2876" i="1"/>
  <c r="L2877" i="1"/>
  <c r="L2878" i="1"/>
  <c r="L2879" i="1"/>
  <c r="L2880" i="1"/>
  <c r="L2881" i="1"/>
  <c r="L2882" i="1"/>
  <c r="L2883" i="1"/>
  <c r="L2884" i="1"/>
  <c r="L2885" i="1"/>
  <c r="L2886" i="1"/>
  <c r="L2887" i="1"/>
  <c r="L2888" i="1"/>
  <c r="L2889" i="1"/>
  <c r="L2890" i="1"/>
  <c r="L2891" i="1"/>
  <c r="L2892" i="1"/>
  <c r="L2893" i="1"/>
  <c r="L2894" i="1"/>
  <c r="L2895" i="1"/>
  <c r="L2896" i="1"/>
  <c r="L2897" i="1"/>
  <c r="L2898" i="1"/>
  <c r="L2899" i="1"/>
  <c r="L2900" i="1"/>
  <c r="L2901" i="1"/>
  <c r="L2902" i="1"/>
  <c r="L2903" i="1"/>
  <c r="L2904" i="1"/>
  <c r="L2905" i="1"/>
  <c r="L2906" i="1"/>
  <c r="L2907" i="1"/>
  <c r="L2908" i="1"/>
  <c r="L2909" i="1"/>
  <c r="L2910" i="1"/>
  <c r="L2911" i="1"/>
  <c r="L2912" i="1"/>
  <c r="L2913" i="1"/>
  <c r="L2914" i="1"/>
  <c r="L2915" i="1"/>
  <c r="L2916" i="1"/>
  <c r="L2917" i="1"/>
  <c r="L2918" i="1"/>
  <c r="L2919" i="1"/>
  <c r="L2920" i="1"/>
  <c r="L2921" i="1"/>
  <c r="L2922" i="1"/>
  <c r="L2923" i="1"/>
  <c r="L2924" i="1"/>
  <c r="L2925" i="1"/>
  <c r="L2926" i="1"/>
  <c r="L2927" i="1"/>
  <c r="L2928" i="1"/>
  <c r="L2929" i="1"/>
  <c r="L2930" i="1"/>
  <c r="L2931" i="1"/>
  <c r="L2932" i="1"/>
  <c r="L2933" i="1"/>
  <c r="L2934" i="1"/>
  <c r="L2935" i="1"/>
  <c r="L2936" i="1"/>
  <c r="L2937" i="1"/>
  <c r="L2938" i="1"/>
  <c r="L2939" i="1"/>
  <c r="L2940" i="1"/>
  <c r="L2941" i="1"/>
  <c r="L2942" i="1"/>
  <c r="L2943" i="1"/>
  <c r="L2944" i="1"/>
  <c r="L2945" i="1"/>
  <c r="L2946" i="1"/>
  <c r="L2947" i="1"/>
  <c r="L2948" i="1"/>
  <c r="L2949" i="1"/>
  <c r="L2950" i="1"/>
  <c r="L2951" i="1"/>
  <c r="L2952" i="1"/>
  <c r="L2953" i="1"/>
  <c r="L2954" i="1"/>
  <c r="L2955" i="1"/>
  <c r="L2956" i="1"/>
  <c r="L2957" i="1"/>
  <c r="L2958" i="1"/>
  <c r="L2959" i="1"/>
  <c r="L2960" i="1"/>
  <c r="L2961" i="1"/>
  <c r="L2962" i="1"/>
  <c r="L2963" i="1"/>
  <c r="L2964" i="1"/>
  <c r="L2965" i="1"/>
  <c r="L2966" i="1"/>
  <c r="L2967" i="1"/>
  <c r="L2968" i="1"/>
  <c r="L2969" i="1"/>
  <c r="L2970" i="1"/>
  <c r="L2971" i="1"/>
  <c r="L2972" i="1"/>
  <c r="L2973" i="1"/>
  <c r="L2974" i="1"/>
  <c r="L2975" i="1"/>
  <c r="L2976" i="1"/>
  <c r="L2977" i="1"/>
  <c r="L2978" i="1"/>
  <c r="L2979" i="1"/>
  <c r="L2980" i="1"/>
  <c r="L2981" i="1"/>
  <c r="L2982" i="1"/>
  <c r="L2983" i="1"/>
  <c r="L2984" i="1"/>
  <c r="L2985" i="1"/>
  <c r="L2986" i="1"/>
  <c r="L2987" i="1"/>
  <c r="L2988" i="1"/>
  <c r="L2989" i="1"/>
  <c r="L2990" i="1"/>
  <c r="L2991" i="1"/>
  <c r="L2992" i="1"/>
  <c r="L2993" i="1"/>
  <c r="L2994" i="1"/>
  <c r="L2995" i="1"/>
  <c r="L2996" i="1"/>
  <c r="L2997" i="1"/>
  <c r="L2998" i="1"/>
  <c r="L2999" i="1"/>
  <c r="L3000" i="1"/>
  <c r="L3001" i="1"/>
  <c r="L3002" i="1"/>
  <c r="L3003" i="1"/>
  <c r="L3004" i="1"/>
  <c r="L3005" i="1"/>
  <c r="L3006" i="1"/>
  <c r="L3007" i="1"/>
  <c r="L3008" i="1"/>
  <c r="L3009" i="1"/>
  <c r="L3010" i="1"/>
  <c r="L3011" i="1"/>
  <c r="L3012" i="1"/>
  <c r="L3013" i="1"/>
  <c r="L3014" i="1"/>
  <c r="L3015" i="1"/>
  <c r="L3016" i="1"/>
  <c r="L3017" i="1"/>
  <c r="L3018" i="1"/>
  <c r="L3019" i="1"/>
  <c r="L3020" i="1"/>
  <c r="L3021" i="1"/>
  <c r="L3022" i="1"/>
  <c r="L3023" i="1"/>
  <c r="L3024" i="1"/>
  <c r="L3025" i="1"/>
  <c r="L3026" i="1"/>
  <c r="L3027" i="1"/>
  <c r="L3028" i="1"/>
  <c r="L3029" i="1"/>
  <c r="L3030" i="1"/>
  <c r="L3031" i="1"/>
  <c r="L3032" i="1"/>
  <c r="L3033" i="1"/>
  <c r="L3034" i="1"/>
  <c r="L3035" i="1"/>
  <c r="L3036" i="1"/>
  <c r="L3037" i="1"/>
  <c r="L3038" i="1"/>
  <c r="L3039" i="1"/>
  <c r="L3040" i="1"/>
  <c r="L3041" i="1"/>
  <c r="L3042" i="1"/>
  <c r="L3043" i="1"/>
  <c r="L3044" i="1"/>
  <c r="L3045" i="1"/>
  <c r="L3046" i="1"/>
  <c r="L3047" i="1"/>
  <c r="L3048" i="1"/>
  <c r="L3049" i="1"/>
  <c r="L3050" i="1"/>
  <c r="L3051" i="1"/>
  <c r="L3052" i="1"/>
  <c r="L3053" i="1"/>
  <c r="L3054" i="1"/>
  <c r="L3055" i="1"/>
  <c r="L3056" i="1"/>
  <c r="L3057" i="1"/>
  <c r="L3058" i="1"/>
  <c r="L3059" i="1"/>
  <c r="L3060" i="1"/>
  <c r="L3061" i="1"/>
  <c r="L3062" i="1"/>
  <c r="L3063" i="1"/>
  <c r="L3064" i="1"/>
  <c r="L3065" i="1"/>
  <c r="L3066" i="1"/>
  <c r="L3067" i="1"/>
  <c r="L3068" i="1"/>
  <c r="L3069" i="1"/>
  <c r="L3070" i="1"/>
  <c r="L3071" i="1"/>
  <c r="L3072" i="1"/>
  <c r="L3073" i="1"/>
  <c r="L3074" i="1"/>
  <c r="L3075" i="1"/>
  <c r="L3076" i="1"/>
  <c r="L3077" i="1"/>
  <c r="L3078" i="1"/>
  <c r="L3079" i="1"/>
  <c r="L3080" i="1"/>
  <c r="L3081" i="1"/>
  <c r="L3082" i="1"/>
  <c r="L3083" i="1"/>
  <c r="L3084" i="1"/>
  <c r="L3085" i="1"/>
  <c r="L3086" i="1"/>
  <c r="L3087" i="1"/>
  <c r="L3088" i="1"/>
  <c r="L3089" i="1"/>
  <c r="L3090" i="1"/>
  <c r="L3091" i="1"/>
  <c r="L3092" i="1"/>
  <c r="L3093" i="1"/>
  <c r="L3094" i="1"/>
  <c r="L3095" i="1"/>
  <c r="L3096" i="1"/>
  <c r="L3097" i="1"/>
  <c r="L3098" i="1"/>
  <c r="L3099" i="1"/>
  <c r="L3100" i="1"/>
  <c r="L3101" i="1"/>
  <c r="L3102" i="1"/>
  <c r="L3103" i="1"/>
  <c r="L3104" i="1"/>
  <c r="L3105" i="1"/>
  <c r="L3106" i="1"/>
  <c r="L3107" i="1"/>
  <c r="L3108" i="1"/>
  <c r="L3109" i="1"/>
  <c r="L3110" i="1"/>
  <c r="L3111" i="1"/>
  <c r="L3112" i="1"/>
  <c r="L3113" i="1"/>
  <c r="L3114" i="1"/>
  <c r="L3115" i="1"/>
  <c r="L3116" i="1"/>
  <c r="L3117" i="1"/>
  <c r="L3118" i="1"/>
  <c r="L3119" i="1"/>
  <c r="L3120" i="1"/>
  <c r="L3121" i="1"/>
  <c r="L3122" i="1"/>
  <c r="L3123" i="1"/>
  <c r="L3124" i="1"/>
  <c r="L3125" i="1"/>
  <c r="L3126" i="1"/>
  <c r="L3127" i="1"/>
  <c r="L3128" i="1"/>
  <c r="L3129" i="1"/>
  <c r="L3130" i="1"/>
  <c r="L3131" i="1"/>
  <c r="L3132" i="1"/>
  <c r="L3133" i="1"/>
  <c r="L3134" i="1"/>
  <c r="L3135" i="1"/>
  <c r="L3136" i="1"/>
  <c r="L3137" i="1"/>
  <c r="L3138" i="1"/>
  <c r="L3139" i="1"/>
  <c r="L3140" i="1"/>
  <c r="L3141" i="1"/>
  <c r="L3142" i="1"/>
  <c r="L3143" i="1"/>
  <c r="L3144" i="1"/>
  <c r="L3145" i="1"/>
  <c r="L3146" i="1"/>
  <c r="L3147" i="1"/>
  <c r="L3148" i="1"/>
  <c r="L3149" i="1"/>
  <c r="L3150" i="1"/>
  <c r="L3151" i="1"/>
  <c r="L3152" i="1"/>
  <c r="L3153" i="1"/>
  <c r="L3154" i="1"/>
  <c r="L3155" i="1"/>
  <c r="L3156" i="1"/>
  <c r="L3157" i="1"/>
  <c r="L3158" i="1"/>
  <c r="L3159" i="1"/>
  <c r="L3160" i="1"/>
  <c r="L3161" i="1"/>
  <c r="L3162" i="1"/>
  <c r="L3163" i="1"/>
  <c r="L3164" i="1"/>
  <c r="L3165" i="1"/>
  <c r="L3166" i="1"/>
  <c r="L3167" i="1"/>
  <c r="L3168" i="1"/>
  <c r="L3169" i="1"/>
  <c r="L3170" i="1"/>
  <c r="L3171" i="1"/>
  <c r="L3172" i="1"/>
  <c r="L3173" i="1"/>
  <c r="L3174" i="1"/>
  <c r="L3175" i="1"/>
  <c r="L3176" i="1"/>
  <c r="L3177" i="1"/>
  <c r="L3178" i="1"/>
  <c r="L3179" i="1"/>
  <c r="L3180" i="1"/>
  <c r="L3181" i="1"/>
  <c r="L3182" i="1"/>
  <c r="L3183" i="1"/>
  <c r="L3184" i="1"/>
  <c r="L3185" i="1"/>
  <c r="L3186" i="1"/>
  <c r="L3187" i="1"/>
  <c r="L3188" i="1"/>
  <c r="L3189" i="1"/>
  <c r="L3190" i="1"/>
  <c r="L3191" i="1"/>
  <c r="L3192" i="1"/>
  <c r="L3193" i="1"/>
  <c r="L3194" i="1"/>
  <c r="L3195" i="1"/>
  <c r="L3196" i="1"/>
  <c r="L3197" i="1"/>
  <c r="L3198" i="1"/>
  <c r="L3199" i="1"/>
  <c r="L3200" i="1"/>
  <c r="L3201" i="1"/>
  <c r="L3202" i="1"/>
  <c r="L3203" i="1"/>
  <c r="L3204" i="1"/>
  <c r="L3205" i="1"/>
  <c r="L3206" i="1"/>
  <c r="L3207" i="1"/>
  <c r="L3208" i="1"/>
  <c r="L3209" i="1"/>
  <c r="L3210" i="1"/>
  <c r="L3211" i="1"/>
  <c r="L3212" i="1"/>
  <c r="L3213" i="1"/>
  <c r="L3214" i="1"/>
  <c r="L3215" i="1"/>
  <c r="L3216" i="1"/>
  <c r="L3217" i="1"/>
  <c r="L3218" i="1"/>
  <c r="L3219" i="1"/>
  <c r="L3220" i="1"/>
  <c r="L3221" i="1"/>
  <c r="L3222" i="1"/>
  <c r="L3223" i="1"/>
  <c r="L3224" i="1"/>
  <c r="L3225" i="1"/>
  <c r="L3226" i="1"/>
  <c r="L3227" i="1"/>
  <c r="L3228" i="1"/>
  <c r="L3229" i="1"/>
  <c r="L3230" i="1"/>
  <c r="L3231" i="1"/>
  <c r="L3232" i="1"/>
  <c r="L3233" i="1"/>
  <c r="L3234" i="1"/>
  <c r="L3235" i="1"/>
  <c r="L3236" i="1"/>
  <c r="L3237" i="1"/>
  <c r="L3238" i="1"/>
  <c r="L3239" i="1"/>
  <c r="L3240" i="1"/>
  <c r="L3241" i="1"/>
  <c r="L3242" i="1"/>
  <c r="L3243" i="1"/>
  <c r="L3244" i="1"/>
  <c r="L3245" i="1"/>
  <c r="L3246" i="1"/>
  <c r="L3247" i="1"/>
  <c r="L3248" i="1"/>
  <c r="L3249" i="1"/>
  <c r="L3250" i="1"/>
  <c r="L3251" i="1"/>
  <c r="L3252" i="1"/>
  <c r="L3253" i="1"/>
  <c r="L3254" i="1"/>
  <c r="L3255" i="1"/>
  <c r="L3256" i="1"/>
  <c r="L3257" i="1"/>
  <c r="L3258" i="1"/>
  <c r="L3259" i="1"/>
  <c r="L3260" i="1"/>
  <c r="L3261" i="1"/>
  <c r="L3262" i="1"/>
  <c r="L3263" i="1"/>
  <c r="L3264" i="1"/>
  <c r="L3265" i="1"/>
  <c r="L3266" i="1"/>
  <c r="L3267" i="1"/>
  <c r="L3268" i="1"/>
  <c r="L3269" i="1"/>
  <c r="L3270" i="1"/>
  <c r="L3271" i="1"/>
  <c r="L3272" i="1"/>
  <c r="L3273" i="1"/>
  <c r="L3274" i="1"/>
  <c r="L3275" i="1"/>
  <c r="L3276" i="1"/>
  <c r="L3277" i="1"/>
  <c r="L3278" i="1"/>
  <c r="L3279" i="1"/>
  <c r="L3280" i="1"/>
  <c r="L3281" i="1"/>
  <c r="L3282" i="1"/>
  <c r="L3283" i="1"/>
  <c r="L3284" i="1"/>
  <c r="L3285" i="1"/>
  <c r="L3286" i="1"/>
  <c r="L3287" i="1"/>
  <c r="L3288" i="1"/>
  <c r="L3289" i="1"/>
  <c r="L3290" i="1"/>
  <c r="L3291" i="1"/>
  <c r="L3292" i="1"/>
  <c r="L3293" i="1"/>
  <c r="L3294" i="1"/>
  <c r="L3295" i="1"/>
  <c r="L3296" i="1"/>
  <c r="L3297" i="1"/>
  <c r="L3298" i="1"/>
  <c r="L3299" i="1"/>
  <c r="L3300" i="1"/>
  <c r="L3301" i="1"/>
  <c r="L3302" i="1"/>
  <c r="L3303" i="1"/>
  <c r="L3304" i="1"/>
  <c r="L3305" i="1"/>
  <c r="L3306" i="1"/>
  <c r="L3307" i="1"/>
  <c r="L3308" i="1"/>
  <c r="L3309" i="1"/>
  <c r="L3310" i="1"/>
  <c r="L3311" i="1"/>
  <c r="L3312" i="1"/>
  <c r="L3313" i="1"/>
  <c r="L3314" i="1"/>
  <c r="L3315" i="1"/>
  <c r="L3316" i="1"/>
  <c r="L3317" i="1"/>
  <c r="L3318" i="1"/>
  <c r="L3319" i="1"/>
  <c r="L3320" i="1"/>
  <c r="L3321" i="1"/>
  <c r="L3322" i="1"/>
  <c r="L3323" i="1"/>
  <c r="L3324" i="1"/>
  <c r="L3325" i="1"/>
  <c r="L3326" i="1"/>
  <c r="L3327" i="1"/>
  <c r="L3328" i="1"/>
  <c r="L3329" i="1"/>
  <c r="L3330" i="1"/>
  <c r="L3331" i="1"/>
  <c r="L3332" i="1"/>
  <c r="L3333" i="1"/>
  <c r="L3334" i="1"/>
  <c r="L3335" i="1"/>
  <c r="L3336" i="1"/>
  <c r="L3337" i="1"/>
  <c r="L3338" i="1"/>
  <c r="L3339" i="1"/>
  <c r="L3340" i="1"/>
  <c r="L3341" i="1"/>
  <c r="L3342" i="1"/>
  <c r="L3343" i="1"/>
  <c r="L3344" i="1"/>
  <c r="L3345" i="1"/>
  <c r="L3346" i="1"/>
  <c r="L3347" i="1"/>
  <c r="L3348" i="1"/>
  <c r="L3349" i="1"/>
  <c r="L3350" i="1"/>
  <c r="L3351" i="1"/>
  <c r="L3352" i="1"/>
  <c r="L3353" i="1"/>
  <c r="L3354" i="1"/>
  <c r="L3355" i="1"/>
  <c r="L3356" i="1"/>
  <c r="L3357" i="1"/>
  <c r="L3358" i="1"/>
  <c r="L3359" i="1"/>
  <c r="L3360" i="1"/>
  <c r="L3361" i="1"/>
  <c r="L3362" i="1"/>
  <c r="L3363" i="1"/>
  <c r="L3364" i="1"/>
  <c r="L3365" i="1"/>
  <c r="L3366" i="1"/>
  <c r="L3367" i="1"/>
  <c r="L3368" i="1"/>
  <c r="L3369" i="1"/>
  <c r="L3370" i="1"/>
  <c r="L3371" i="1"/>
  <c r="L3372" i="1"/>
  <c r="L3373" i="1"/>
  <c r="L3374" i="1"/>
  <c r="L3375" i="1"/>
  <c r="L3376" i="1"/>
  <c r="L3377" i="1"/>
  <c r="L3378" i="1"/>
  <c r="L3379" i="1"/>
  <c r="L3380" i="1"/>
  <c r="L3381" i="1"/>
  <c r="L3382" i="1"/>
  <c r="L3383" i="1"/>
  <c r="L3384" i="1"/>
  <c r="L3385" i="1"/>
  <c r="L3386" i="1"/>
  <c r="L3387" i="1"/>
  <c r="L3388" i="1"/>
  <c r="L3389" i="1"/>
  <c r="L3390" i="1"/>
  <c r="L3391" i="1"/>
  <c r="L3392" i="1"/>
  <c r="L3393" i="1"/>
  <c r="L3394" i="1"/>
  <c r="L3395" i="1"/>
  <c r="L3396" i="1"/>
  <c r="L3397" i="1"/>
  <c r="L3398" i="1"/>
  <c r="L3399" i="1"/>
  <c r="L3400" i="1"/>
  <c r="L3401" i="1"/>
  <c r="L3402" i="1"/>
  <c r="L3403" i="1"/>
  <c r="L3404" i="1"/>
  <c r="L3405" i="1"/>
  <c r="L3406" i="1"/>
  <c r="L3407" i="1"/>
  <c r="L3408" i="1"/>
  <c r="L3409" i="1"/>
  <c r="L3410" i="1"/>
  <c r="L3411" i="1"/>
  <c r="L3412" i="1"/>
  <c r="L3413" i="1"/>
  <c r="L3414" i="1"/>
  <c r="L3415" i="1"/>
  <c r="L3416" i="1"/>
  <c r="L3417" i="1"/>
  <c r="L3418" i="1"/>
  <c r="L3419" i="1"/>
  <c r="L3420" i="1"/>
  <c r="L3421" i="1"/>
  <c r="L3422" i="1"/>
  <c r="L3423" i="1"/>
  <c r="L3424" i="1"/>
  <c r="L3425" i="1"/>
  <c r="L3426" i="1"/>
  <c r="L3427" i="1"/>
  <c r="L3428" i="1"/>
  <c r="L3429" i="1"/>
  <c r="L3430" i="1"/>
  <c r="L3431" i="1"/>
  <c r="L3432" i="1"/>
  <c r="L3433" i="1"/>
  <c r="L3434" i="1"/>
  <c r="L3435" i="1"/>
  <c r="L3436" i="1"/>
  <c r="L3437" i="1"/>
  <c r="L3438" i="1"/>
  <c r="L3439" i="1"/>
  <c r="L3440" i="1"/>
  <c r="L3441" i="1"/>
  <c r="L3442" i="1"/>
  <c r="L3443" i="1"/>
  <c r="L3444" i="1"/>
  <c r="L3445" i="1"/>
  <c r="L3446" i="1"/>
  <c r="L3447" i="1"/>
  <c r="L3448" i="1"/>
  <c r="L3449" i="1"/>
  <c r="L3450" i="1"/>
  <c r="L3451" i="1"/>
  <c r="L3452" i="1"/>
  <c r="L3453" i="1"/>
  <c r="L3454" i="1"/>
  <c r="L3455" i="1"/>
  <c r="L3456" i="1"/>
  <c r="L3457" i="1"/>
  <c r="L3458" i="1"/>
  <c r="L3459" i="1"/>
  <c r="L3460" i="1"/>
  <c r="L3461" i="1"/>
  <c r="L3462" i="1"/>
  <c r="L3463" i="1"/>
  <c r="L3464" i="1"/>
  <c r="L3465" i="1"/>
  <c r="L3466" i="1"/>
  <c r="L3467" i="1"/>
  <c r="L3468" i="1"/>
  <c r="L3469" i="1"/>
  <c r="L3470" i="1"/>
  <c r="L3471" i="1"/>
  <c r="L3472" i="1"/>
  <c r="L3473" i="1"/>
  <c r="L3474" i="1"/>
  <c r="L3475" i="1"/>
  <c r="L3476" i="1"/>
  <c r="L3477" i="1"/>
  <c r="L3478" i="1"/>
  <c r="L3479" i="1"/>
  <c r="L3480" i="1"/>
  <c r="L3481" i="1"/>
  <c r="L3482" i="1"/>
  <c r="L3483" i="1"/>
  <c r="L3484" i="1"/>
  <c r="L3485" i="1"/>
  <c r="L3486" i="1"/>
  <c r="L3487" i="1"/>
  <c r="L3488" i="1"/>
  <c r="L3489" i="1"/>
  <c r="L3490" i="1"/>
  <c r="L3491" i="1"/>
  <c r="L3492" i="1"/>
  <c r="L3493" i="1"/>
  <c r="L3494" i="1"/>
  <c r="L3495" i="1"/>
  <c r="L3496" i="1"/>
  <c r="L3497" i="1"/>
  <c r="L3498" i="1"/>
  <c r="L3499" i="1"/>
  <c r="L3500" i="1"/>
  <c r="L3501" i="1"/>
  <c r="L3502" i="1"/>
  <c r="L3503" i="1"/>
  <c r="L3504" i="1"/>
  <c r="L3505" i="1"/>
  <c r="L3506" i="1"/>
  <c r="L3507" i="1"/>
  <c r="L3508" i="1"/>
  <c r="L3509" i="1"/>
  <c r="L3510" i="1"/>
  <c r="L3511" i="1"/>
  <c r="L3512" i="1"/>
  <c r="L3513" i="1"/>
  <c r="L3514" i="1"/>
  <c r="L3515" i="1"/>
  <c r="L3516" i="1"/>
  <c r="L3517" i="1"/>
  <c r="L3518" i="1"/>
  <c r="L3519" i="1"/>
  <c r="L3520" i="1"/>
  <c r="L3521" i="1"/>
  <c r="L3522" i="1"/>
  <c r="L3523" i="1"/>
  <c r="L3524" i="1"/>
  <c r="L3525" i="1"/>
  <c r="L3526" i="1"/>
  <c r="L3527" i="1"/>
  <c r="L3528" i="1"/>
  <c r="L3529" i="1"/>
  <c r="L3530" i="1"/>
  <c r="L3531" i="1"/>
  <c r="L3532" i="1"/>
  <c r="L3533" i="1"/>
  <c r="L3534" i="1"/>
  <c r="L3535" i="1"/>
  <c r="L3536" i="1"/>
  <c r="L3537" i="1"/>
  <c r="L3538" i="1"/>
  <c r="L3539" i="1"/>
  <c r="L3540" i="1"/>
  <c r="L3541" i="1"/>
  <c r="L3542" i="1"/>
  <c r="L3543" i="1"/>
  <c r="L3544" i="1"/>
  <c r="L3545" i="1"/>
  <c r="L3546" i="1"/>
  <c r="L3547" i="1"/>
  <c r="L3548" i="1"/>
  <c r="L3549" i="1"/>
  <c r="L3550" i="1"/>
  <c r="L3551" i="1"/>
  <c r="L3552" i="1"/>
  <c r="L3553" i="1"/>
  <c r="L3554" i="1"/>
  <c r="L3555" i="1"/>
  <c r="L3556" i="1"/>
  <c r="L3557" i="1"/>
  <c r="L3558" i="1"/>
  <c r="L3559" i="1"/>
  <c r="L3560" i="1"/>
  <c r="L3561" i="1"/>
  <c r="L3562" i="1"/>
  <c r="L3563" i="1"/>
  <c r="L3564" i="1"/>
  <c r="L3565" i="1"/>
  <c r="L3566" i="1"/>
  <c r="L3567" i="1"/>
  <c r="L3568" i="1"/>
  <c r="L3569" i="1"/>
  <c r="L3570" i="1"/>
  <c r="L3571" i="1"/>
  <c r="L3572" i="1"/>
  <c r="L3573" i="1"/>
  <c r="L3574" i="1"/>
  <c r="L3575" i="1"/>
  <c r="L3576" i="1"/>
  <c r="L3577" i="1"/>
  <c r="L3578" i="1"/>
  <c r="L3579" i="1"/>
  <c r="L3580" i="1"/>
  <c r="L3581" i="1"/>
  <c r="L3582" i="1"/>
  <c r="L3583" i="1"/>
  <c r="L3584" i="1"/>
  <c r="L3585" i="1"/>
  <c r="L3586" i="1"/>
  <c r="L3587" i="1"/>
  <c r="L3588" i="1"/>
  <c r="L3589" i="1"/>
  <c r="L3590" i="1"/>
  <c r="L3591" i="1"/>
  <c r="L3592" i="1"/>
  <c r="L3593" i="1"/>
  <c r="L3594" i="1"/>
  <c r="L3595" i="1"/>
  <c r="L3596" i="1"/>
  <c r="L3597" i="1"/>
  <c r="L3598" i="1"/>
  <c r="L3599" i="1"/>
  <c r="L3600" i="1"/>
  <c r="L3601" i="1"/>
  <c r="L3602" i="1"/>
  <c r="L3603" i="1"/>
  <c r="L3604" i="1"/>
  <c r="L3605" i="1"/>
  <c r="L3606" i="1"/>
  <c r="L3607" i="1"/>
  <c r="L3608" i="1"/>
  <c r="L3609" i="1"/>
  <c r="L3610" i="1"/>
  <c r="L3611" i="1"/>
  <c r="L3612" i="1"/>
  <c r="L3613" i="1"/>
  <c r="L3614" i="1"/>
  <c r="L3615" i="1"/>
  <c r="L3616" i="1"/>
  <c r="L3617" i="1"/>
  <c r="L3618" i="1"/>
  <c r="L3619" i="1"/>
  <c r="L3620" i="1"/>
  <c r="L3621" i="1"/>
  <c r="L3622" i="1"/>
  <c r="L3623" i="1"/>
  <c r="L3624" i="1"/>
  <c r="L3625" i="1"/>
  <c r="L3626" i="1"/>
  <c r="L3627" i="1"/>
  <c r="L3628" i="1"/>
  <c r="L3629" i="1"/>
  <c r="L3630" i="1"/>
  <c r="L3631" i="1"/>
  <c r="L3632" i="1"/>
  <c r="L3633" i="1"/>
  <c r="L3634" i="1"/>
  <c r="L3635" i="1"/>
  <c r="L3636" i="1"/>
  <c r="L3637" i="1"/>
  <c r="L3638" i="1"/>
  <c r="L3639" i="1"/>
  <c r="L3640" i="1"/>
  <c r="L3641" i="1"/>
  <c r="L3642" i="1"/>
  <c r="L3643" i="1"/>
  <c r="L3644" i="1"/>
  <c r="L3645" i="1"/>
  <c r="L3646" i="1"/>
  <c r="L3647" i="1"/>
  <c r="L3648" i="1"/>
  <c r="L3649" i="1"/>
  <c r="L3650" i="1"/>
  <c r="L3651" i="1"/>
  <c r="L3652" i="1"/>
  <c r="L3653" i="1"/>
  <c r="L3654" i="1"/>
  <c r="L3655" i="1"/>
  <c r="L3656" i="1"/>
  <c r="L3657" i="1"/>
  <c r="L3658" i="1"/>
  <c r="L3659" i="1"/>
  <c r="L3660" i="1"/>
  <c r="L3661" i="1"/>
  <c r="L3662" i="1"/>
  <c r="L3663" i="1"/>
  <c r="L3664" i="1"/>
  <c r="L3665" i="1"/>
  <c r="L3666" i="1"/>
  <c r="L3667" i="1"/>
  <c r="L3668" i="1"/>
  <c r="L3669" i="1"/>
  <c r="L3670" i="1"/>
  <c r="L3671" i="1"/>
  <c r="L3672" i="1"/>
  <c r="L3673" i="1"/>
  <c r="L3674" i="1"/>
  <c r="L3675" i="1"/>
  <c r="L3676" i="1"/>
  <c r="L3677" i="1"/>
  <c r="L3678" i="1"/>
  <c r="L3679" i="1"/>
  <c r="L3680" i="1"/>
  <c r="L3681" i="1"/>
  <c r="L3682" i="1"/>
  <c r="L3683" i="1"/>
  <c r="L3684" i="1"/>
  <c r="L3685" i="1"/>
  <c r="L3686" i="1"/>
  <c r="L3687" i="1"/>
  <c r="L3688" i="1"/>
  <c r="L3689" i="1"/>
  <c r="L3690" i="1"/>
  <c r="L3691" i="1"/>
  <c r="L3692" i="1"/>
  <c r="L3693" i="1"/>
  <c r="L3694" i="1"/>
  <c r="L3695" i="1"/>
  <c r="L3696" i="1"/>
  <c r="L3697" i="1"/>
  <c r="L3698" i="1"/>
  <c r="L3699" i="1"/>
  <c r="L3700" i="1"/>
  <c r="L3701" i="1"/>
  <c r="L3702" i="1"/>
  <c r="L3703" i="1"/>
  <c r="L3704" i="1"/>
  <c r="L3705" i="1"/>
  <c r="L3706" i="1"/>
  <c r="L3707" i="1"/>
  <c r="L3708" i="1"/>
  <c r="L3709" i="1"/>
  <c r="L3710" i="1"/>
  <c r="L3711" i="1"/>
  <c r="L3712" i="1"/>
  <c r="L3713" i="1"/>
  <c r="L3714" i="1"/>
  <c r="L3715" i="1"/>
  <c r="L3716" i="1"/>
  <c r="L3717" i="1"/>
  <c r="L3718" i="1"/>
  <c r="L3719" i="1"/>
  <c r="L3720" i="1"/>
  <c r="L3721" i="1"/>
  <c r="L3722" i="1"/>
  <c r="L3723" i="1"/>
  <c r="L3724" i="1"/>
  <c r="L3725" i="1"/>
  <c r="L3726" i="1"/>
  <c r="L3727" i="1"/>
  <c r="L3728" i="1"/>
  <c r="L3729" i="1"/>
  <c r="L3730" i="1"/>
  <c r="L3731" i="1"/>
  <c r="L3732" i="1"/>
  <c r="L3733" i="1"/>
  <c r="L3734" i="1"/>
  <c r="L3735" i="1"/>
  <c r="L3736" i="1"/>
  <c r="L3737" i="1"/>
  <c r="L3738" i="1"/>
  <c r="L3739" i="1"/>
  <c r="L3740" i="1"/>
  <c r="L3741" i="1"/>
  <c r="L3742" i="1"/>
  <c r="L3743" i="1"/>
  <c r="L3744" i="1"/>
  <c r="L3745" i="1"/>
  <c r="L3746" i="1"/>
  <c r="L3747" i="1"/>
  <c r="L3748" i="1"/>
  <c r="L3749" i="1"/>
  <c r="L3750" i="1"/>
  <c r="L3751" i="1"/>
  <c r="L3752" i="1"/>
  <c r="L3753" i="1"/>
  <c r="L3754" i="1"/>
  <c r="L3755" i="1"/>
  <c r="L3756" i="1"/>
  <c r="L3757" i="1"/>
  <c r="L3758" i="1"/>
  <c r="L3759" i="1"/>
  <c r="L3760" i="1"/>
  <c r="L3761" i="1"/>
  <c r="L3762" i="1"/>
  <c r="L3763" i="1"/>
  <c r="L3764" i="1"/>
  <c r="L3765" i="1"/>
  <c r="L3766" i="1"/>
  <c r="L3767" i="1"/>
  <c r="L3768" i="1"/>
  <c r="L3769" i="1"/>
  <c r="L3770" i="1"/>
  <c r="L3771" i="1"/>
  <c r="L3772" i="1"/>
  <c r="L3773" i="1"/>
  <c r="L3774" i="1"/>
  <c r="L3775" i="1"/>
  <c r="L3776" i="1"/>
  <c r="L3777" i="1"/>
  <c r="L3778" i="1"/>
  <c r="L3779" i="1"/>
  <c r="L3780" i="1"/>
  <c r="L3781" i="1"/>
  <c r="L3782" i="1"/>
  <c r="L3783" i="1"/>
  <c r="L3784" i="1"/>
  <c r="L3785" i="1"/>
  <c r="L3786" i="1"/>
  <c r="L3787" i="1"/>
  <c r="L3788" i="1"/>
  <c r="L3789" i="1"/>
  <c r="L3790" i="1"/>
  <c r="L3791" i="1"/>
  <c r="L3792" i="1"/>
  <c r="L3793" i="1"/>
  <c r="L3794" i="1"/>
  <c r="L3795" i="1"/>
  <c r="L3796" i="1"/>
  <c r="L3797" i="1"/>
  <c r="L3798" i="1"/>
  <c r="L3799" i="1"/>
  <c r="L3800" i="1"/>
  <c r="L3801" i="1"/>
  <c r="L3802" i="1"/>
  <c r="L3803" i="1"/>
  <c r="L3804" i="1"/>
  <c r="L3805" i="1"/>
  <c r="L3806" i="1"/>
  <c r="L3807" i="1"/>
  <c r="L3808" i="1"/>
  <c r="L3809" i="1"/>
  <c r="L3810" i="1"/>
  <c r="L3811" i="1"/>
  <c r="L3812" i="1"/>
  <c r="L3813" i="1"/>
  <c r="L3814" i="1"/>
  <c r="L3815" i="1"/>
  <c r="L3816" i="1"/>
  <c r="L3817" i="1"/>
  <c r="L3818" i="1"/>
  <c r="L3819" i="1"/>
  <c r="L3820" i="1"/>
  <c r="L3821" i="1"/>
  <c r="L3822" i="1"/>
  <c r="L3823" i="1"/>
  <c r="L3824" i="1"/>
  <c r="L3825" i="1"/>
  <c r="L3826" i="1"/>
  <c r="L3827" i="1"/>
  <c r="L3828" i="1"/>
  <c r="L3829" i="1"/>
  <c r="L3830" i="1"/>
  <c r="L3831" i="1"/>
  <c r="L3832" i="1"/>
  <c r="L3833" i="1"/>
  <c r="L3834" i="1"/>
  <c r="L3835" i="1"/>
  <c r="L3836" i="1"/>
  <c r="L3837" i="1"/>
  <c r="L3838" i="1"/>
  <c r="L3839" i="1"/>
  <c r="L3840" i="1"/>
  <c r="L3841" i="1"/>
  <c r="L3842" i="1"/>
  <c r="L3843" i="1"/>
  <c r="L3844" i="1"/>
  <c r="L3845" i="1"/>
  <c r="L3846" i="1"/>
  <c r="L3847" i="1"/>
  <c r="L3848" i="1"/>
  <c r="L3849" i="1"/>
  <c r="L3850" i="1"/>
  <c r="L3851" i="1"/>
  <c r="L3852" i="1"/>
  <c r="L3853" i="1"/>
  <c r="L3854" i="1"/>
  <c r="L3855" i="1"/>
  <c r="L3856" i="1"/>
  <c r="L3857" i="1"/>
  <c r="L3858" i="1"/>
  <c r="L3859" i="1"/>
  <c r="L3860" i="1"/>
  <c r="L3861" i="1"/>
  <c r="L3862" i="1"/>
  <c r="L3863" i="1"/>
  <c r="L3864" i="1"/>
  <c r="L3865" i="1"/>
  <c r="L3866" i="1"/>
  <c r="L3867" i="1"/>
  <c r="L3868" i="1"/>
  <c r="L3869" i="1"/>
  <c r="L3870" i="1"/>
  <c r="L3871" i="1"/>
  <c r="L3872" i="1"/>
  <c r="L3873" i="1"/>
  <c r="L3874" i="1"/>
  <c r="L3875" i="1"/>
  <c r="L3876" i="1"/>
  <c r="L3877" i="1"/>
  <c r="L3878" i="1"/>
  <c r="L3879" i="1"/>
  <c r="L3880" i="1"/>
  <c r="L3881" i="1"/>
  <c r="L3882" i="1"/>
  <c r="L3883" i="1"/>
  <c r="L3884" i="1"/>
  <c r="L3885" i="1"/>
  <c r="L3886" i="1"/>
  <c r="L3887" i="1"/>
  <c r="L3888" i="1"/>
  <c r="L3889" i="1"/>
  <c r="L3890" i="1"/>
  <c r="L3891" i="1"/>
  <c r="L3892" i="1"/>
  <c r="L3893" i="1"/>
  <c r="L3894" i="1"/>
  <c r="L3895" i="1"/>
  <c r="L3896" i="1"/>
  <c r="L3897" i="1"/>
  <c r="L3898" i="1"/>
  <c r="L3899" i="1"/>
  <c r="L3900" i="1"/>
  <c r="L3901" i="1"/>
  <c r="L3902" i="1"/>
  <c r="L3903" i="1"/>
  <c r="L3904" i="1"/>
  <c r="L3905" i="1"/>
  <c r="L3906" i="1"/>
  <c r="L3907" i="1"/>
  <c r="L3908" i="1"/>
  <c r="L3909" i="1"/>
  <c r="L3910" i="1"/>
  <c r="L3911" i="1"/>
  <c r="L3912" i="1"/>
  <c r="L3913" i="1"/>
  <c r="L3914" i="1"/>
  <c r="L3915" i="1"/>
  <c r="L3916" i="1"/>
  <c r="L3917" i="1"/>
  <c r="L3918" i="1"/>
  <c r="L3919" i="1"/>
  <c r="L3920" i="1"/>
  <c r="L3921" i="1"/>
  <c r="L3922" i="1"/>
  <c r="L3923" i="1"/>
  <c r="L3924" i="1"/>
  <c r="L3925" i="1"/>
  <c r="L3926" i="1"/>
  <c r="L3927" i="1"/>
  <c r="L3928" i="1"/>
  <c r="L3929" i="1"/>
  <c r="L3930" i="1"/>
  <c r="L3931" i="1"/>
  <c r="L3932" i="1"/>
  <c r="L3933" i="1"/>
  <c r="L3934" i="1"/>
  <c r="L3935" i="1"/>
  <c r="L3936" i="1"/>
  <c r="L3937" i="1"/>
  <c r="L3938" i="1"/>
  <c r="L3939" i="1"/>
  <c r="L3940" i="1"/>
  <c r="L3941" i="1"/>
  <c r="L3942" i="1"/>
  <c r="L3943" i="1"/>
  <c r="L3944" i="1"/>
  <c r="L3945" i="1"/>
  <c r="L3946" i="1"/>
  <c r="L3947" i="1"/>
  <c r="L3948" i="1"/>
  <c r="L3949" i="1"/>
  <c r="L3950" i="1"/>
  <c r="L3951" i="1"/>
  <c r="L3952" i="1"/>
  <c r="L3953" i="1"/>
  <c r="L3954" i="1"/>
  <c r="L3955" i="1"/>
  <c r="L3956" i="1"/>
  <c r="L3957" i="1"/>
  <c r="L3958" i="1"/>
  <c r="L3959" i="1"/>
  <c r="L3960" i="1"/>
  <c r="L3961" i="1"/>
  <c r="L3962" i="1"/>
  <c r="L3963" i="1"/>
  <c r="L3964" i="1"/>
  <c r="L3965" i="1"/>
  <c r="L3966" i="1"/>
  <c r="L3967" i="1"/>
  <c r="L3968" i="1"/>
  <c r="L3969" i="1"/>
  <c r="L3970" i="1"/>
  <c r="L3971" i="1"/>
  <c r="L3972" i="1"/>
  <c r="L3973" i="1"/>
  <c r="L3974" i="1"/>
  <c r="L3975" i="1"/>
  <c r="L3976" i="1"/>
  <c r="L3977" i="1"/>
  <c r="L3978" i="1"/>
  <c r="L3979" i="1"/>
  <c r="L3980" i="1"/>
  <c r="L3981" i="1"/>
  <c r="L3982" i="1"/>
  <c r="L3983" i="1"/>
  <c r="L3984" i="1"/>
  <c r="L3985" i="1"/>
  <c r="L3986" i="1"/>
  <c r="L3987" i="1"/>
  <c r="L3988" i="1"/>
  <c r="L3989" i="1"/>
  <c r="L3990" i="1"/>
  <c r="L3991" i="1"/>
  <c r="L3992" i="1"/>
  <c r="L3993" i="1"/>
  <c r="L3994" i="1"/>
  <c r="L3995" i="1"/>
  <c r="L3996" i="1"/>
  <c r="L3997" i="1"/>
  <c r="L3998" i="1"/>
  <c r="L3999" i="1"/>
  <c r="L4000" i="1"/>
  <c r="L4001" i="1"/>
  <c r="L4002" i="1"/>
  <c r="L4003" i="1"/>
  <c r="L4004" i="1"/>
  <c r="L4005" i="1"/>
  <c r="L4006" i="1"/>
  <c r="L4007" i="1"/>
  <c r="L4008" i="1"/>
  <c r="L4009" i="1"/>
  <c r="L4010" i="1"/>
  <c r="L4011" i="1"/>
  <c r="L4012" i="1"/>
  <c r="L4013" i="1"/>
  <c r="L4014" i="1"/>
  <c r="L4015" i="1"/>
  <c r="L4016" i="1"/>
  <c r="L4017" i="1"/>
  <c r="L4018" i="1"/>
  <c r="L4019" i="1"/>
  <c r="L4020" i="1"/>
  <c r="L4021" i="1"/>
  <c r="L4022" i="1"/>
  <c r="L4023" i="1"/>
  <c r="L4024" i="1"/>
  <c r="L4025" i="1"/>
  <c r="L4026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402" i="1"/>
  <c r="K403" i="1"/>
  <c r="K404" i="1"/>
  <c r="K405" i="1"/>
  <c r="K406" i="1"/>
  <c r="K407" i="1"/>
  <c r="K408" i="1"/>
  <c r="K409" i="1"/>
  <c r="K410" i="1"/>
  <c r="K411" i="1"/>
  <c r="K412" i="1"/>
  <c r="K413" i="1"/>
  <c r="K414" i="1"/>
  <c r="K415" i="1"/>
  <c r="K416" i="1"/>
  <c r="K417" i="1"/>
  <c r="K418" i="1"/>
  <c r="K419" i="1"/>
  <c r="K420" i="1"/>
  <c r="K421" i="1"/>
  <c r="K422" i="1"/>
  <c r="K423" i="1"/>
  <c r="K424" i="1"/>
  <c r="K425" i="1"/>
  <c r="K426" i="1"/>
  <c r="K427" i="1"/>
  <c r="K428" i="1"/>
  <c r="K429" i="1"/>
  <c r="K430" i="1"/>
  <c r="K431" i="1"/>
  <c r="K432" i="1"/>
  <c r="K433" i="1"/>
  <c r="K434" i="1"/>
  <c r="K435" i="1"/>
  <c r="K436" i="1"/>
  <c r="K437" i="1"/>
  <c r="K438" i="1"/>
  <c r="K439" i="1"/>
  <c r="K440" i="1"/>
  <c r="K441" i="1"/>
  <c r="K442" i="1"/>
  <c r="K443" i="1"/>
  <c r="K444" i="1"/>
  <c r="K445" i="1"/>
  <c r="K446" i="1"/>
  <c r="K447" i="1"/>
  <c r="K448" i="1"/>
  <c r="K449" i="1"/>
  <c r="K450" i="1"/>
  <c r="K451" i="1"/>
  <c r="K452" i="1"/>
  <c r="K453" i="1"/>
  <c r="K454" i="1"/>
  <c r="K455" i="1"/>
  <c r="K456" i="1"/>
  <c r="K457" i="1"/>
  <c r="K458" i="1"/>
  <c r="K459" i="1"/>
  <c r="K460" i="1"/>
  <c r="K461" i="1"/>
  <c r="K462" i="1"/>
  <c r="K463" i="1"/>
  <c r="K464" i="1"/>
  <c r="K465" i="1"/>
  <c r="K466" i="1"/>
  <c r="K467" i="1"/>
  <c r="K468" i="1"/>
  <c r="K469" i="1"/>
  <c r="K470" i="1"/>
  <c r="K471" i="1"/>
  <c r="K472" i="1"/>
  <c r="K473" i="1"/>
  <c r="K474" i="1"/>
  <c r="K475" i="1"/>
  <c r="K476" i="1"/>
  <c r="K477" i="1"/>
  <c r="K478" i="1"/>
  <c r="K479" i="1"/>
  <c r="K480" i="1"/>
  <c r="K481" i="1"/>
  <c r="K482" i="1"/>
  <c r="K483" i="1"/>
  <c r="K484" i="1"/>
  <c r="K485" i="1"/>
  <c r="K486" i="1"/>
  <c r="K487" i="1"/>
  <c r="K488" i="1"/>
  <c r="K489" i="1"/>
  <c r="K490" i="1"/>
  <c r="K491" i="1"/>
  <c r="K492" i="1"/>
  <c r="K493" i="1"/>
  <c r="K494" i="1"/>
  <c r="K495" i="1"/>
  <c r="K496" i="1"/>
  <c r="K497" i="1"/>
  <c r="K498" i="1"/>
  <c r="K499" i="1"/>
  <c r="K500" i="1"/>
  <c r="K501" i="1"/>
  <c r="K502" i="1"/>
  <c r="K503" i="1"/>
  <c r="K504" i="1"/>
  <c r="K505" i="1"/>
  <c r="K506" i="1"/>
  <c r="K507" i="1"/>
  <c r="K508" i="1"/>
  <c r="K509" i="1"/>
  <c r="K510" i="1"/>
  <c r="K511" i="1"/>
  <c r="K512" i="1"/>
  <c r="K513" i="1"/>
  <c r="K514" i="1"/>
  <c r="K515" i="1"/>
  <c r="K516" i="1"/>
  <c r="K517" i="1"/>
  <c r="K518" i="1"/>
  <c r="K519" i="1"/>
  <c r="K520" i="1"/>
  <c r="K521" i="1"/>
  <c r="K522" i="1"/>
  <c r="K523" i="1"/>
  <c r="K524" i="1"/>
  <c r="K525" i="1"/>
  <c r="K526" i="1"/>
  <c r="K527" i="1"/>
  <c r="K528" i="1"/>
  <c r="K529" i="1"/>
  <c r="K530" i="1"/>
  <c r="K531" i="1"/>
  <c r="K532" i="1"/>
  <c r="K533" i="1"/>
  <c r="K534" i="1"/>
  <c r="K535" i="1"/>
  <c r="K536" i="1"/>
  <c r="K537" i="1"/>
  <c r="K538" i="1"/>
  <c r="K539" i="1"/>
  <c r="K540" i="1"/>
  <c r="K541" i="1"/>
  <c r="K542" i="1"/>
  <c r="K543" i="1"/>
  <c r="K544" i="1"/>
  <c r="K545" i="1"/>
  <c r="K546" i="1"/>
  <c r="K547" i="1"/>
  <c r="K548" i="1"/>
  <c r="K549" i="1"/>
  <c r="K550" i="1"/>
  <c r="K551" i="1"/>
  <c r="K552" i="1"/>
  <c r="K553" i="1"/>
  <c r="K554" i="1"/>
  <c r="K555" i="1"/>
  <c r="K556" i="1"/>
  <c r="K557" i="1"/>
  <c r="K558" i="1"/>
  <c r="K559" i="1"/>
  <c r="K560" i="1"/>
  <c r="K561" i="1"/>
  <c r="K562" i="1"/>
  <c r="K563" i="1"/>
  <c r="K564" i="1"/>
  <c r="K565" i="1"/>
  <c r="K566" i="1"/>
  <c r="K567" i="1"/>
  <c r="K568" i="1"/>
  <c r="K569" i="1"/>
  <c r="K570" i="1"/>
  <c r="K571" i="1"/>
  <c r="K572" i="1"/>
  <c r="K573" i="1"/>
  <c r="K574" i="1"/>
  <c r="K575" i="1"/>
  <c r="K576" i="1"/>
  <c r="K577" i="1"/>
  <c r="K578" i="1"/>
  <c r="K579" i="1"/>
  <c r="K580" i="1"/>
  <c r="K581" i="1"/>
  <c r="K582" i="1"/>
  <c r="K583" i="1"/>
  <c r="K584" i="1"/>
  <c r="K585" i="1"/>
  <c r="K586" i="1"/>
  <c r="K587" i="1"/>
  <c r="K588" i="1"/>
  <c r="K589" i="1"/>
  <c r="K590" i="1"/>
  <c r="K591" i="1"/>
  <c r="K592" i="1"/>
  <c r="K593" i="1"/>
  <c r="K594" i="1"/>
  <c r="K595" i="1"/>
  <c r="K596" i="1"/>
  <c r="K597" i="1"/>
  <c r="K598" i="1"/>
  <c r="K599" i="1"/>
  <c r="K600" i="1"/>
  <c r="K601" i="1"/>
  <c r="K602" i="1"/>
  <c r="K603" i="1"/>
  <c r="K604" i="1"/>
  <c r="K605" i="1"/>
  <c r="K606" i="1"/>
  <c r="K607" i="1"/>
  <c r="K608" i="1"/>
  <c r="K609" i="1"/>
  <c r="K610" i="1"/>
  <c r="K611" i="1"/>
  <c r="K612" i="1"/>
  <c r="K613" i="1"/>
  <c r="K614" i="1"/>
  <c r="K615" i="1"/>
  <c r="K616" i="1"/>
  <c r="K617" i="1"/>
  <c r="K618" i="1"/>
  <c r="K619" i="1"/>
  <c r="K620" i="1"/>
  <c r="K621" i="1"/>
  <c r="K622" i="1"/>
  <c r="K623" i="1"/>
  <c r="K624" i="1"/>
  <c r="K625" i="1"/>
  <c r="K626" i="1"/>
  <c r="K627" i="1"/>
  <c r="K628" i="1"/>
  <c r="K629" i="1"/>
  <c r="K630" i="1"/>
  <c r="K631" i="1"/>
  <c r="K632" i="1"/>
  <c r="K633" i="1"/>
  <c r="K634" i="1"/>
  <c r="K635" i="1"/>
  <c r="K636" i="1"/>
  <c r="K637" i="1"/>
  <c r="K638" i="1"/>
  <c r="K639" i="1"/>
  <c r="K640" i="1"/>
  <c r="K641" i="1"/>
  <c r="K642" i="1"/>
  <c r="K643" i="1"/>
  <c r="K644" i="1"/>
  <c r="K645" i="1"/>
  <c r="K646" i="1"/>
  <c r="K647" i="1"/>
  <c r="K648" i="1"/>
  <c r="K649" i="1"/>
  <c r="K650" i="1"/>
  <c r="K651" i="1"/>
  <c r="K652" i="1"/>
  <c r="K653" i="1"/>
  <c r="K654" i="1"/>
  <c r="K655" i="1"/>
  <c r="K656" i="1"/>
  <c r="K657" i="1"/>
  <c r="K658" i="1"/>
  <c r="K659" i="1"/>
  <c r="K660" i="1"/>
  <c r="K661" i="1"/>
  <c r="K662" i="1"/>
  <c r="K663" i="1"/>
  <c r="K664" i="1"/>
  <c r="K665" i="1"/>
  <c r="K666" i="1"/>
  <c r="K667" i="1"/>
  <c r="K668" i="1"/>
  <c r="K669" i="1"/>
  <c r="K670" i="1"/>
  <c r="K671" i="1"/>
  <c r="K672" i="1"/>
  <c r="K673" i="1"/>
  <c r="K674" i="1"/>
  <c r="K675" i="1"/>
  <c r="K676" i="1"/>
  <c r="K677" i="1"/>
  <c r="K678" i="1"/>
  <c r="K679" i="1"/>
  <c r="K680" i="1"/>
  <c r="K681" i="1"/>
  <c r="K682" i="1"/>
  <c r="K683" i="1"/>
  <c r="K684" i="1"/>
  <c r="K685" i="1"/>
  <c r="K686" i="1"/>
  <c r="K687" i="1"/>
  <c r="K688" i="1"/>
  <c r="K689" i="1"/>
  <c r="K690" i="1"/>
  <c r="K691" i="1"/>
  <c r="K692" i="1"/>
  <c r="K693" i="1"/>
  <c r="K694" i="1"/>
  <c r="K695" i="1"/>
  <c r="K696" i="1"/>
  <c r="K697" i="1"/>
  <c r="K698" i="1"/>
  <c r="K699" i="1"/>
  <c r="K700" i="1"/>
  <c r="K701" i="1"/>
  <c r="K702" i="1"/>
  <c r="K703" i="1"/>
  <c r="K704" i="1"/>
  <c r="K705" i="1"/>
  <c r="K706" i="1"/>
  <c r="K707" i="1"/>
  <c r="K708" i="1"/>
  <c r="K709" i="1"/>
  <c r="K710" i="1"/>
  <c r="K711" i="1"/>
  <c r="K712" i="1"/>
  <c r="K713" i="1"/>
  <c r="K714" i="1"/>
  <c r="K715" i="1"/>
  <c r="K716" i="1"/>
  <c r="K717" i="1"/>
  <c r="K718" i="1"/>
  <c r="K719" i="1"/>
  <c r="K720" i="1"/>
  <c r="K721" i="1"/>
  <c r="K722" i="1"/>
  <c r="K723" i="1"/>
  <c r="K724" i="1"/>
  <c r="K725" i="1"/>
  <c r="K726" i="1"/>
  <c r="K727" i="1"/>
  <c r="K728" i="1"/>
  <c r="K729" i="1"/>
  <c r="K730" i="1"/>
  <c r="K731" i="1"/>
  <c r="K732" i="1"/>
  <c r="K733" i="1"/>
  <c r="K734" i="1"/>
  <c r="K735" i="1"/>
  <c r="K736" i="1"/>
  <c r="K737" i="1"/>
  <c r="K738" i="1"/>
  <c r="K739" i="1"/>
  <c r="K740" i="1"/>
  <c r="K741" i="1"/>
  <c r="K742" i="1"/>
  <c r="K743" i="1"/>
  <c r="K744" i="1"/>
  <c r="K745" i="1"/>
  <c r="K746" i="1"/>
  <c r="K747" i="1"/>
  <c r="K748" i="1"/>
  <c r="K749" i="1"/>
  <c r="K750" i="1"/>
  <c r="K751" i="1"/>
  <c r="K752" i="1"/>
  <c r="K753" i="1"/>
  <c r="K754" i="1"/>
  <c r="K755" i="1"/>
  <c r="K756" i="1"/>
  <c r="K757" i="1"/>
  <c r="K758" i="1"/>
  <c r="K759" i="1"/>
  <c r="K760" i="1"/>
  <c r="K761" i="1"/>
  <c r="K762" i="1"/>
  <c r="K763" i="1"/>
  <c r="K764" i="1"/>
  <c r="K765" i="1"/>
  <c r="K766" i="1"/>
  <c r="K767" i="1"/>
  <c r="K768" i="1"/>
  <c r="K769" i="1"/>
  <c r="K770" i="1"/>
  <c r="K771" i="1"/>
  <c r="K772" i="1"/>
  <c r="K773" i="1"/>
  <c r="K774" i="1"/>
  <c r="K775" i="1"/>
  <c r="K776" i="1"/>
  <c r="K777" i="1"/>
  <c r="K778" i="1"/>
  <c r="K779" i="1"/>
  <c r="K780" i="1"/>
  <c r="K781" i="1"/>
  <c r="K782" i="1"/>
  <c r="K783" i="1"/>
  <c r="K784" i="1"/>
  <c r="K785" i="1"/>
  <c r="K786" i="1"/>
  <c r="K787" i="1"/>
  <c r="K788" i="1"/>
  <c r="K789" i="1"/>
  <c r="K790" i="1"/>
  <c r="K791" i="1"/>
  <c r="K792" i="1"/>
  <c r="K793" i="1"/>
  <c r="K794" i="1"/>
  <c r="K795" i="1"/>
  <c r="K796" i="1"/>
  <c r="K797" i="1"/>
  <c r="K798" i="1"/>
  <c r="K799" i="1"/>
  <c r="K800" i="1"/>
  <c r="K801" i="1"/>
  <c r="K802" i="1"/>
  <c r="K803" i="1"/>
  <c r="K804" i="1"/>
  <c r="K805" i="1"/>
  <c r="K806" i="1"/>
  <c r="K807" i="1"/>
  <c r="K808" i="1"/>
  <c r="K809" i="1"/>
  <c r="K810" i="1"/>
  <c r="K811" i="1"/>
  <c r="K812" i="1"/>
  <c r="K813" i="1"/>
  <c r="K814" i="1"/>
  <c r="K815" i="1"/>
  <c r="K816" i="1"/>
  <c r="K817" i="1"/>
  <c r="K818" i="1"/>
  <c r="K819" i="1"/>
  <c r="K820" i="1"/>
  <c r="K821" i="1"/>
  <c r="K822" i="1"/>
  <c r="K823" i="1"/>
  <c r="K824" i="1"/>
  <c r="K825" i="1"/>
  <c r="K826" i="1"/>
  <c r="K827" i="1"/>
  <c r="K828" i="1"/>
  <c r="K829" i="1"/>
  <c r="K830" i="1"/>
  <c r="K831" i="1"/>
  <c r="K832" i="1"/>
  <c r="K833" i="1"/>
  <c r="K834" i="1"/>
  <c r="K835" i="1"/>
  <c r="K836" i="1"/>
  <c r="K837" i="1"/>
  <c r="K838" i="1"/>
  <c r="K839" i="1"/>
  <c r="K840" i="1"/>
  <c r="K841" i="1"/>
  <c r="K842" i="1"/>
  <c r="K843" i="1"/>
  <c r="K844" i="1"/>
  <c r="K845" i="1"/>
  <c r="K846" i="1"/>
  <c r="K847" i="1"/>
  <c r="K848" i="1"/>
  <c r="K849" i="1"/>
  <c r="K850" i="1"/>
  <c r="K851" i="1"/>
  <c r="K852" i="1"/>
  <c r="K853" i="1"/>
  <c r="K854" i="1"/>
  <c r="K855" i="1"/>
  <c r="K856" i="1"/>
  <c r="K857" i="1"/>
  <c r="K858" i="1"/>
  <c r="K859" i="1"/>
  <c r="K860" i="1"/>
  <c r="K861" i="1"/>
  <c r="K862" i="1"/>
  <c r="K863" i="1"/>
  <c r="K864" i="1"/>
  <c r="K865" i="1"/>
  <c r="K866" i="1"/>
  <c r="K867" i="1"/>
  <c r="K868" i="1"/>
  <c r="K869" i="1"/>
  <c r="K870" i="1"/>
  <c r="K871" i="1"/>
  <c r="K872" i="1"/>
  <c r="K873" i="1"/>
  <c r="K874" i="1"/>
  <c r="K875" i="1"/>
  <c r="K876" i="1"/>
  <c r="K877" i="1"/>
  <c r="K878" i="1"/>
  <c r="K879" i="1"/>
  <c r="K880" i="1"/>
  <c r="K881" i="1"/>
  <c r="K882" i="1"/>
  <c r="K883" i="1"/>
  <c r="K884" i="1"/>
  <c r="K885" i="1"/>
  <c r="K886" i="1"/>
  <c r="K887" i="1"/>
  <c r="K888" i="1"/>
  <c r="K889" i="1"/>
  <c r="K890" i="1"/>
  <c r="K891" i="1"/>
  <c r="K892" i="1"/>
  <c r="K893" i="1"/>
  <c r="K894" i="1"/>
  <c r="K895" i="1"/>
  <c r="K896" i="1"/>
  <c r="K897" i="1"/>
  <c r="K898" i="1"/>
  <c r="K899" i="1"/>
  <c r="K900" i="1"/>
  <c r="K901" i="1"/>
  <c r="K902" i="1"/>
  <c r="K903" i="1"/>
  <c r="K904" i="1"/>
  <c r="K905" i="1"/>
  <c r="K906" i="1"/>
  <c r="K907" i="1"/>
  <c r="K908" i="1"/>
  <c r="K909" i="1"/>
  <c r="K910" i="1"/>
  <c r="K911" i="1"/>
  <c r="K912" i="1"/>
  <c r="K913" i="1"/>
  <c r="K914" i="1"/>
  <c r="K915" i="1"/>
  <c r="K916" i="1"/>
  <c r="K917" i="1"/>
  <c r="K918" i="1"/>
  <c r="K919" i="1"/>
  <c r="K920" i="1"/>
  <c r="K921" i="1"/>
  <c r="K922" i="1"/>
  <c r="K923" i="1"/>
  <c r="K924" i="1"/>
  <c r="K925" i="1"/>
  <c r="K926" i="1"/>
  <c r="K927" i="1"/>
  <c r="K928" i="1"/>
  <c r="K929" i="1"/>
  <c r="K930" i="1"/>
  <c r="K931" i="1"/>
  <c r="K932" i="1"/>
  <c r="K933" i="1"/>
  <c r="K934" i="1"/>
  <c r="K935" i="1"/>
  <c r="K936" i="1"/>
  <c r="K937" i="1"/>
  <c r="K938" i="1"/>
  <c r="K939" i="1"/>
  <c r="K940" i="1"/>
  <c r="K941" i="1"/>
  <c r="K942" i="1"/>
  <c r="K943" i="1"/>
  <c r="K944" i="1"/>
  <c r="K945" i="1"/>
  <c r="K946" i="1"/>
  <c r="K947" i="1"/>
  <c r="K948" i="1"/>
  <c r="K949" i="1"/>
  <c r="K950" i="1"/>
  <c r="K951" i="1"/>
  <c r="K952" i="1"/>
  <c r="K953" i="1"/>
  <c r="K954" i="1"/>
  <c r="K955" i="1"/>
  <c r="K956" i="1"/>
  <c r="K957" i="1"/>
  <c r="K958" i="1"/>
  <c r="K959" i="1"/>
  <c r="K960" i="1"/>
  <c r="K961" i="1"/>
  <c r="K962" i="1"/>
  <c r="K963" i="1"/>
  <c r="K964" i="1"/>
  <c r="K965" i="1"/>
  <c r="K966" i="1"/>
  <c r="K967" i="1"/>
  <c r="K968" i="1"/>
  <c r="K969" i="1"/>
  <c r="K970" i="1"/>
  <c r="K971" i="1"/>
  <c r="K972" i="1"/>
  <c r="K973" i="1"/>
  <c r="K974" i="1"/>
  <c r="K975" i="1"/>
  <c r="K976" i="1"/>
  <c r="K977" i="1"/>
  <c r="K978" i="1"/>
  <c r="K979" i="1"/>
  <c r="K980" i="1"/>
  <c r="K981" i="1"/>
  <c r="K982" i="1"/>
  <c r="K983" i="1"/>
  <c r="K984" i="1"/>
  <c r="K985" i="1"/>
  <c r="K986" i="1"/>
  <c r="K987" i="1"/>
  <c r="K988" i="1"/>
  <c r="K989" i="1"/>
  <c r="K990" i="1"/>
  <c r="K991" i="1"/>
  <c r="K992" i="1"/>
  <c r="K993" i="1"/>
  <c r="K994" i="1"/>
  <c r="K995" i="1"/>
  <c r="K996" i="1"/>
  <c r="K997" i="1"/>
  <c r="K998" i="1"/>
  <c r="K999" i="1"/>
  <c r="K1000" i="1"/>
  <c r="K1001" i="1"/>
  <c r="K1002" i="1"/>
  <c r="K1003" i="1"/>
  <c r="K1004" i="1"/>
  <c r="K1005" i="1"/>
  <c r="K1006" i="1"/>
  <c r="K1007" i="1"/>
  <c r="K1008" i="1"/>
  <c r="K1009" i="1"/>
  <c r="K1010" i="1"/>
  <c r="K1011" i="1"/>
  <c r="K1012" i="1"/>
  <c r="K1013" i="1"/>
  <c r="K1014" i="1"/>
  <c r="K1015" i="1"/>
  <c r="K1016" i="1"/>
  <c r="K1017" i="1"/>
  <c r="K1018" i="1"/>
  <c r="K1019" i="1"/>
  <c r="K1020" i="1"/>
  <c r="K1021" i="1"/>
  <c r="K1022" i="1"/>
  <c r="K1023" i="1"/>
  <c r="K1024" i="1"/>
  <c r="K1025" i="1"/>
  <c r="K1026" i="1"/>
  <c r="K1027" i="1"/>
  <c r="K1028" i="1"/>
  <c r="K1029" i="1"/>
  <c r="K1030" i="1"/>
  <c r="K1031" i="1"/>
  <c r="K1032" i="1"/>
  <c r="K1033" i="1"/>
  <c r="K1034" i="1"/>
  <c r="K1035" i="1"/>
  <c r="K1036" i="1"/>
  <c r="K1037" i="1"/>
  <c r="K1038" i="1"/>
  <c r="K1039" i="1"/>
  <c r="K1040" i="1"/>
  <c r="K1041" i="1"/>
  <c r="K1042" i="1"/>
  <c r="K1043" i="1"/>
  <c r="K1044" i="1"/>
  <c r="K1045" i="1"/>
  <c r="K1046" i="1"/>
  <c r="K1047" i="1"/>
  <c r="K1048" i="1"/>
  <c r="K1049" i="1"/>
  <c r="K1050" i="1"/>
  <c r="K1051" i="1"/>
  <c r="K1052" i="1"/>
  <c r="K1053" i="1"/>
  <c r="K1054" i="1"/>
  <c r="K1055" i="1"/>
  <c r="K1056" i="1"/>
  <c r="K1057" i="1"/>
  <c r="K1058" i="1"/>
  <c r="K1059" i="1"/>
  <c r="K1060" i="1"/>
  <c r="K1061" i="1"/>
  <c r="K1062" i="1"/>
  <c r="K1063" i="1"/>
  <c r="K1064" i="1"/>
  <c r="K1065" i="1"/>
  <c r="K1066" i="1"/>
  <c r="K1067" i="1"/>
  <c r="K1068" i="1"/>
  <c r="K1069" i="1"/>
  <c r="K1070" i="1"/>
  <c r="K1071" i="1"/>
  <c r="K1072" i="1"/>
  <c r="K1073" i="1"/>
  <c r="K1074" i="1"/>
  <c r="K1075" i="1"/>
  <c r="K1076" i="1"/>
  <c r="K1077" i="1"/>
  <c r="K1078" i="1"/>
  <c r="K1079" i="1"/>
  <c r="K1080" i="1"/>
  <c r="K1081" i="1"/>
  <c r="K1082" i="1"/>
  <c r="K1083" i="1"/>
  <c r="K1084" i="1"/>
  <c r="K1085" i="1"/>
  <c r="K1086" i="1"/>
  <c r="K1087" i="1"/>
  <c r="K1088" i="1"/>
  <c r="K1089" i="1"/>
  <c r="K1090" i="1"/>
  <c r="K1091" i="1"/>
  <c r="K1092" i="1"/>
  <c r="K1093" i="1"/>
  <c r="K1094" i="1"/>
  <c r="K1095" i="1"/>
  <c r="K1096" i="1"/>
  <c r="K1097" i="1"/>
  <c r="K1098" i="1"/>
  <c r="K1099" i="1"/>
  <c r="K1100" i="1"/>
  <c r="K1101" i="1"/>
  <c r="K1102" i="1"/>
  <c r="K1103" i="1"/>
  <c r="K1104" i="1"/>
  <c r="K1105" i="1"/>
  <c r="K1106" i="1"/>
  <c r="K1107" i="1"/>
  <c r="K1108" i="1"/>
  <c r="K1109" i="1"/>
  <c r="K1110" i="1"/>
  <c r="K1111" i="1"/>
  <c r="K1112" i="1"/>
  <c r="K1113" i="1"/>
  <c r="K1114" i="1"/>
  <c r="K1115" i="1"/>
  <c r="K1116" i="1"/>
  <c r="K1117" i="1"/>
  <c r="K1118" i="1"/>
  <c r="K1119" i="1"/>
  <c r="K1120" i="1"/>
  <c r="K1121" i="1"/>
  <c r="K1122" i="1"/>
  <c r="K1123" i="1"/>
  <c r="K1124" i="1"/>
  <c r="K1125" i="1"/>
  <c r="K1126" i="1"/>
  <c r="K1127" i="1"/>
  <c r="K1128" i="1"/>
  <c r="K1129" i="1"/>
  <c r="K1130" i="1"/>
  <c r="K1131" i="1"/>
  <c r="K1132" i="1"/>
  <c r="K1133" i="1"/>
  <c r="K1134" i="1"/>
  <c r="K1135" i="1"/>
  <c r="K1136" i="1"/>
  <c r="K1137" i="1"/>
  <c r="K1138" i="1"/>
  <c r="K1139" i="1"/>
  <c r="K1140" i="1"/>
  <c r="K1141" i="1"/>
  <c r="K1142" i="1"/>
  <c r="K1143" i="1"/>
  <c r="K1144" i="1"/>
  <c r="K1145" i="1"/>
  <c r="K1146" i="1"/>
  <c r="K1147" i="1"/>
  <c r="K1148" i="1"/>
  <c r="K1149" i="1"/>
  <c r="K1150" i="1"/>
  <c r="K1151" i="1"/>
  <c r="K1152" i="1"/>
  <c r="K1153" i="1"/>
  <c r="K1154" i="1"/>
  <c r="K1155" i="1"/>
  <c r="K1156" i="1"/>
  <c r="K1157" i="1"/>
  <c r="K1158" i="1"/>
  <c r="K1159" i="1"/>
  <c r="K1160" i="1"/>
  <c r="K1161" i="1"/>
  <c r="K1162" i="1"/>
  <c r="K1163" i="1"/>
  <c r="K1164" i="1"/>
  <c r="K1165" i="1"/>
  <c r="K1166" i="1"/>
  <c r="K1167" i="1"/>
  <c r="K1168" i="1"/>
  <c r="K1169" i="1"/>
  <c r="K1170" i="1"/>
  <c r="K1171" i="1"/>
  <c r="K1172" i="1"/>
  <c r="K1173" i="1"/>
  <c r="K1174" i="1"/>
  <c r="K1175" i="1"/>
  <c r="K1176" i="1"/>
  <c r="K1177" i="1"/>
  <c r="K1178" i="1"/>
  <c r="K1179" i="1"/>
  <c r="K1180" i="1"/>
  <c r="K1181" i="1"/>
  <c r="K1182" i="1"/>
  <c r="K1183" i="1"/>
  <c r="K1184" i="1"/>
  <c r="K1185" i="1"/>
  <c r="K1186" i="1"/>
  <c r="K1187" i="1"/>
  <c r="K1188" i="1"/>
  <c r="K1189" i="1"/>
  <c r="K1190" i="1"/>
  <c r="K1191" i="1"/>
  <c r="K1192" i="1"/>
  <c r="K1193" i="1"/>
  <c r="K1194" i="1"/>
  <c r="K1195" i="1"/>
  <c r="K1196" i="1"/>
  <c r="K1197" i="1"/>
  <c r="K1198" i="1"/>
  <c r="K1199" i="1"/>
  <c r="K1200" i="1"/>
  <c r="K1201" i="1"/>
  <c r="K1202" i="1"/>
  <c r="K1203" i="1"/>
  <c r="K1204" i="1"/>
  <c r="K1205" i="1"/>
  <c r="K1206" i="1"/>
  <c r="K1207" i="1"/>
  <c r="K1208" i="1"/>
  <c r="K1209" i="1"/>
  <c r="K1210" i="1"/>
  <c r="K1211" i="1"/>
  <c r="K1212" i="1"/>
  <c r="K1213" i="1"/>
  <c r="K1214" i="1"/>
  <c r="K1215" i="1"/>
  <c r="K1216" i="1"/>
  <c r="K1217" i="1"/>
  <c r="K1218" i="1"/>
  <c r="K1219" i="1"/>
  <c r="K1220" i="1"/>
  <c r="K1221" i="1"/>
  <c r="K1222" i="1"/>
  <c r="K1223" i="1"/>
  <c r="K1224" i="1"/>
  <c r="K1225" i="1"/>
  <c r="K1226" i="1"/>
  <c r="K1227" i="1"/>
  <c r="K1228" i="1"/>
  <c r="K1229" i="1"/>
  <c r="K1230" i="1"/>
  <c r="K1231" i="1"/>
  <c r="K1232" i="1"/>
  <c r="K1233" i="1"/>
  <c r="K1234" i="1"/>
  <c r="K1235" i="1"/>
  <c r="K1236" i="1"/>
  <c r="K1237" i="1"/>
  <c r="K1238" i="1"/>
  <c r="K1239" i="1"/>
  <c r="K1240" i="1"/>
  <c r="K1241" i="1"/>
  <c r="K1242" i="1"/>
  <c r="K1243" i="1"/>
  <c r="K1244" i="1"/>
  <c r="K1245" i="1"/>
  <c r="K1246" i="1"/>
  <c r="K1247" i="1"/>
  <c r="K1248" i="1"/>
  <c r="K1249" i="1"/>
  <c r="K1250" i="1"/>
  <c r="K1251" i="1"/>
  <c r="K1252" i="1"/>
  <c r="K1253" i="1"/>
  <c r="K1254" i="1"/>
  <c r="K1255" i="1"/>
  <c r="K1256" i="1"/>
  <c r="K1257" i="1"/>
  <c r="K1258" i="1"/>
  <c r="K1259" i="1"/>
  <c r="K1260" i="1"/>
  <c r="K1261" i="1"/>
  <c r="K1262" i="1"/>
  <c r="K1263" i="1"/>
  <c r="K1264" i="1"/>
  <c r="K1265" i="1"/>
  <c r="K1266" i="1"/>
  <c r="K1267" i="1"/>
  <c r="K1268" i="1"/>
  <c r="K1269" i="1"/>
  <c r="K1270" i="1"/>
  <c r="K1271" i="1"/>
  <c r="K1272" i="1"/>
  <c r="K1273" i="1"/>
  <c r="K1274" i="1"/>
  <c r="K1275" i="1"/>
  <c r="K1276" i="1"/>
  <c r="K1277" i="1"/>
  <c r="K1278" i="1"/>
  <c r="K1279" i="1"/>
  <c r="K1280" i="1"/>
  <c r="K1281" i="1"/>
  <c r="K1282" i="1"/>
  <c r="K1283" i="1"/>
  <c r="K1284" i="1"/>
  <c r="K1285" i="1"/>
  <c r="K1286" i="1"/>
  <c r="K1287" i="1"/>
  <c r="K1288" i="1"/>
  <c r="K1289" i="1"/>
  <c r="K1290" i="1"/>
  <c r="K1291" i="1"/>
  <c r="K1292" i="1"/>
  <c r="K1293" i="1"/>
  <c r="K1294" i="1"/>
  <c r="K1295" i="1"/>
  <c r="K1296" i="1"/>
  <c r="K1297" i="1"/>
  <c r="K1298" i="1"/>
  <c r="K1299" i="1"/>
  <c r="K1300" i="1"/>
  <c r="K1301" i="1"/>
  <c r="K1302" i="1"/>
  <c r="K1303" i="1"/>
  <c r="K1304" i="1"/>
  <c r="K1305" i="1"/>
  <c r="K1306" i="1"/>
  <c r="K1307" i="1"/>
  <c r="K1308" i="1"/>
  <c r="K1309" i="1"/>
  <c r="K1310" i="1"/>
  <c r="K1311" i="1"/>
  <c r="K1312" i="1"/>
  <c r="K1313" i="1"/>
  <c r="K1314" i="1"/>
  <c r="K1315" i="1"/>
  <c r="K1316" i="1"/>
  <c r="K1317" i="1"/>
  <c r="K1318" i="1"/>
  <c r="K1319" i="1"/>
  <c r="K1320" i="1"/>
  <c r="K1321" i="1"/>
  <c r="K1322" i="1"/>
  <c r="K1323" i="1"/>
  <c r="K1324" i="1"/>
  <c r="K1325" i="1"/>
  <c r="K1326" i="1"/>
  <c r="K1327" i="1"/>
  <c r="K1328" i="1"/>
  <c r="K1329" i="1"/>
  <c r="K1330" i="1"/>
  <c r="K1331" i="1"/>
  <c r="K1332" i="1"/>
  <c r="K1333" i="1"/>
  <c r="K1334" i="1"/>
  <c r="K1335" i="1"/>
  <c r="K1336" i="1"/>
  <c r="K1337" i="1"/>
  <c r="K1338" i="1"/>
  <c r="K1339" i="1"/>
  <c r="K1340" i="1"/>
  <c r="K1341" i="1"/>
  <c r="K1342" i="1"/>
  <c r="K1343" i="1"/>
  <c r="K1344" i="1"/>
  <c r="K1345" i="1"/>
  <c r="K1346" i="1"/>
  <c r="K1347" i="1"/>
  <c r="K1348" i="1"/>
  <c r="K1349" i="1"/>
  <c r="K1350" i="1"/>
  <c r="K1351" i="1"/>
  <c r="K1352" i="1"/>
  <c r="K1353" i="1"/>
  <c r="K1354" i="1"/>
  <c r="K1355" i="1"/>
  <c r="K1356" i="1"/>
  <c r="K1357" i="1"/>
  <c r="K1358" i="1"/>
  <c r="K1359" i="1"/>
  <c r="K1360" i="1"/>
  <c r="K1361" i="1"/>
  <c r="K1362" i="1"/>
  <c r="K1363" i="1"/>
  <c r="K1364" i="1"/>
  <c r="K1365" i="1"/>
  <c r="K1366" i="1"/>
  <c r="K1367" i="1"/>
  <c r="K1368" i="1"/>
  <c r="K1369" i="1"/>
  <c r="K1370" i="1"/>
  <c r="K1371" i="1"/>
  <c r="K1372" i="1"/>
  <c r="K1373" i="1"/>
  <c r="K1374" i="1"/>
  <c r="K1375" i="1"/>
  <c r="K1376" i="1"/>
  <c r="K1377" i="1"/>
  <c r="K1378" i="1"/>
  <c r="K1379" i="1"/>
  <c r="K1380" i="1"/>
  <c r="K1381" i="1"/>
  <c r="K1382" i="1"/>
  <c r="K1383" i="1"/>
  <c r="K1384" i="1"/>
  <c r="K1385" i="1"/>
  <c r="K1386" i="1"/>
  <c r="K1387" i="1"/>
  <c r="K1388" i="1"/>
  <c r="K1389" i="1"/>
  <c r="K1390" i="1"/>
  <c r="K1391" i="1"/>
  <c r="K1392" i="1"/>
  <c r="K1393" i="1"/>
  <c r="K1394" i="1"/>
  <c r="K1395" i="1"/>
  <c r="K1396" i="1"/>
  <c r="K1397" i="1"/>
  <c r="K1398" i="1"/>
  <c r="K1399" i="1"/>
  <c r="K1400" i="1"/>
  <c r="K1401" i="1"/>
  <c r="K1402" i="1"/>
  <c r="K1403" i="1"/>
  <c r="K1404" i="1"/>
  <c r="K1405" i="1"/>
  <c r="K1406" i="1"/>
  <c r="K1407" i="1"/>
  <c r="K1408" i="1"/>
  <c r="K1409" i="1"/>
  <c r="K1410" i="1"/>
  <c r="K1411" i="1"/>
  <c r="K1412" i="1"/>
  <c r="K1413" i="1"/>
  <c r="K1414" i="1"/>
  <c r="K1415" i="1"/>
  <c r="K1416" i="1"/>
  <c r="K1417" i="1"/>
  <c r="K1418" i="1"/>
  <c r="K1419" i="1"/>
  <c r="K1420" i="1"/>
  <c r="K1421" i="1"/>
  <c r="K1422" i="1"/>
  <c r="K1423" i="1"/>
  <c r="K1424" i="1"/>
  <c r="K1425" i="1"/>
  <c r="K1426" i="1"/>
  <c r="K1427" i="1"/>
  <c r="K1428" i="1"/>
  <c r="K1429" i="1"/>
  <c r="K1430" i="1"/>
  <c r="K1431" i="1"/>
  <c r="K1432" i="1"/>
  <c r="K1433" i="1"/>
  <c r="K1434" i="1"/>
  <c r="K1435" i="1"/>
  <c r="K1436" i="1"/>
  <c r="K1437" i="1"/>
  <c r="K1438" i="1"/>
  <c r="K1439" i="1"/>
  <c r="K1440" i="1"/>
  <c r="K1441" i="1"/>
  <c r="K1442" i="1"/>
  <c r="K1443" i="1"/>
  <c r="K1444" i="1"/>
  <c r="K1445" i="1"/>
  <c r="K1446" i="1"/>
  <c r="K1447" i="1"/>
  <c r="K1448" i="1"/>
  <c r="K1449" i="1"/>
  <c r="K1450" i="1"/>
  <c r="K1451" i="1"/>
  <c r="K1452" i="1"/>
  <c r="K1453" i="1"/>
  <c r="K1454" i="1"/>
  <c r="K1455" i="1"/>
  <c r="K1456" i="1"/>
  <c r="K1457" i="1"/>
  <c r="K1458" i="1"/>
  <c r="K1459" i="1"/>
  <c r="K1460" i="1"/>
  <c r="K1461" i="1"/>
  <c r="K1462" i="1"/>
  <c r="K1463" i="1"/>
  <c r="K1464" i="1"/>
  <c r="K1465" i="1"/>
  <c r="K1466" i="1"/>
  <c r="K1467" i="1"/>
  <c r="K1468" i="1"/>
  <c r="K1469" i="1"/>
  <c r="K1470" i="1"/>
  <c r="K1471" i="1"/>
  <c r="K1472" i="1"/>
  <c r="K1473" i="1"/>
  <c r="K1474" i="1"/>
  <c r="K1475" i="1"/>
  <c r="K1476" i="1"/>
  <c r="K1477" i="1"/>
  <c r="K1478" i="1"/>
  <c r="K1479" i="1"/>
  <c r="K1480" i="1"/>
  <c r="K1481" i="1"/>
  <c r="K1482" i="1"/>
  <c r="K1483" i="1"/>
  <c r="K1484" i="1"/>
  <c r="K1485" i="1"/>
  <c r="K1486" i="1"/>
  <c r="K1487" i="1"/>
  <c r="K1488" i="1"/>
  <c r="K1489" i="1"/>
  <c r="K1490" i="1"/>
  <c r="K1491" i="1"/>
  <c r="K1492" i="1"/>
  <c r="K1493" i="1"/>
  <c r="K1494" i="1"/>
  <c r="K1495" i="1"/>
  <c r="K1496" i="1"/>
  <c r="K1497" i="1"/>
  <c r="K1498" i="1"/>
  <c r="K1499" i="1"/>
  <c r="K1500" i="1"/>
  <c r="K1501" i="1"/>
  <c r="K1502" i="1"/>
  <c r="K1503" i="1"/>
  <c r="K1504" i="1"/>
  <c r="K1505" i="1"/>
  <c r="K1506" i="1"/>
  <c r="K1507" i="1"/>
  <c r="K1508" i="1"/>
  <c r="K1509" i="1"/>
  <c r="K1510" i="1"/>
  <c r="K1511" i="1"/>
  <c r="K1512" i="1"/>
  <c r="K1513" i="1"/>
  <c r="K1514" i="1"/>
  <c r="K1515" i="1"/>
  <c r="K1516" i="1"/>
  <c r="K1517" i="1"/>
  <c r="K1518" i="1"/>
  <c r="K1519" i="1"/>
  <c r="K1520" i="1"/>
  <c r="K1521" i="1"/>
  <c r="K1522" i="1"/>
  <c r="K1523" i="1"/>
  <c r="K1524" i="1"/>
  <c r="K1525" i="1"/>
  <c r="K1526" i="1"/>
  <c r="K1527" i="1"/>
  <c r="K1528" i="1"/>
  <c r="K1529" i="1"/>
  <c r="K1530" i="1"/>
  <c r="K1531" i="1"/>
  <c r="K1532" i="1"/>
  <c r="K1533" i="1"/>
  <c r="K1534" i="1"/>
  <c r="K1535" i="1"/>
  <c r="K1536" i="1"/>
  <c r="K1537" i="1"/>
  <c r="K1538" i="1"/>
  <c r="K1539" i="1"/>
  <c r="K1540" i="1"/>
  <c r="K1541" i="1"/>
  <c r="K1542" i="1"/>
  <c r="K1543" i="1"/>
  <c r="K1544" i="1"/>
  <c r="K1545" i="1"/>
  <c r="K1546" i="1"/>
  <c r="K1547" i="1"/>
  <c r="K1548" i="1"/>
  <c r="K1549" i="1"/>
  <c r="K1550" i="1"/>
  <c r="K1551" i="1"/>
  <c r="K1552" i="1"/>
  <c r="K1553" i="1"/>
  <c r="K1554" i="1"/>
  <c r="K1555" i="1"/>
  <c r="K1556" i="1"/>
  <c r="K1557" i="1"/>
  <c r="K1558" i="1"/>
  <c r="K1559" i="1"/>
  <c r="K1560" i="1"/>
  <c r="K1561" i="1"/>
  <c r="K1562" i="1"/>
  <c r="K1563" i="1"/>
  <c r="K1564" i="1"/>
  <c r="K1565" i="1"/>
  <c r="K1566" i="1"/>
  <c r="K1567" i="1"/>
  <c r="K1568" i="1"/>
  <c r="K1569" i="1"/>
  <c r="K1570" i="1"/>
  <c r="K1571" i="1"/>
  <c r="K1572" i="1"/>
  <c r="K1573" i="1"/>
  <c r="K1574" i="1"/>
  <c r="K1575" i="1"/>
  <c r="K1576" i="1"/>
  <c r="K1577" i="1"/>
  <c r="K1578" i="1"/>
  <c r="K1579" i="1"/>
  <c r="K1580" i="1"/>
  <c r="K1581" i="1"/>
  <c r="K1582" i="1"/>
  <c r="K1583" i="1"/>
  <c r="K1584" i="1"/>
  <c r="K1585" i="1"/>
  <c r="K1586" i="1"/>
  <c r="K1587" i="1"/>
  <c r="K1588" i="1"/>
  <c r="K1589" i="1"/>
  <c r="K1590" i="1"/>
  <c r="K1591" i="1"/>
  <c r="K1592" i="1"/>
  <c r="K1593" i="1"/>
  <c r="K1594" i="1"/>
  <c r="K1595" i="1"/>
  <c r="K1596" i="1"/>
  <c r="K1597" i="1"/>
  <c r="K1598" i="1"/>
  <c r="K1599" i="1"/>
  <c r="K1600" i="1"/>
  <c r="K1601" i="1"/>
  <c r="K1602" i="1"/>
  <c r="K1603" i="1"/>
  <c r="K1604" i="1"/>
  <c r="K1605" i="1"/>
  <c r="K1606" i="1"/>
  <c r="K1607" i="1"/>
  <c r="K1608" i="1"/>
  <c r="K1609" i="1"/>
  <c r="K1610" i="1"/>
  <c r="K1611" i="1"/>
  <c r="K1612" i="1"/>
  <c r="K1613" i="1"/>
  <c r="K1614" i="1"/>
  <c r="K1615" i="1"/>
  <c r="K1616" i="1"/>
  <c r="K1617" i="1"/>
  <c r="K1618" i="1"/>
  <c r="K1619" i="1"/>
  <c r="K1620" i="1"/>
  <c r="K1621" i="1"/>
  <c r="K1622" i="1"/>
  <c r="K1623" i="1"/>
  <c r="K1624" i="1"/>
  <c r="K1625" i="1"/>
  <c r="K1626" i="1"/>
  <c r="K1627" i="1"/>
  <c r="K1628" i="1"/>
  <c r="K1629" i="1"/>
  <c r="K1630" i="1"/>
  <c r="K1631" i="1"/>
  <c r="K1632" i="1"/>
  <c r="K1633" i="1"/>
  <c r="K1634" i="1"/>
  <c r="K1635" i="1"/>
  <c r="K1636" i="1"/>
  <c r="K1637" i="1"/>
  <c r="K1638" i="1"/>
  <c r="K1639" i="1"/>
  <c r="K1640" i="1"/>
  <c r="K1641" i="1"/>
  <c r="K1642" i="1"/>
  <c r="K1643" i="1"/>
  <c r="K1644" i="1"/>
  <c r="K1645" i="1"/>
  <c r="K1646" i="1"/>
  <c r="K1647" i="1"/>
  <c r="K1648" i="1"/>
  <c r="K1649" i="1"/>
  <c r="K1650" i="1"/>
  <c r="K1651" i="1"/>
  <c r="K1652" i="1"/>
  <c r="K1653" i="1"/>
  <c r="K1654" i="1"/>
  <c r="K1655" i="1"/>
  <c r="K1656" i="1"/>
  <c r="K1657" i="1"/>
  <c r="K1658" i="1"/>
  <c r="K1659" i="1"/>
  <c r="K1660" i="1"/>
  <c r="K1661" i="1"/>
  <c r="K1662" i="1"/>
  <c r="K1663" i="1"/>
  <c r="K1664" i="1"/>
  <c r="K1665" i="1"/>
  <c r="K1666" i="1"/>
  <c r="K1667" i="1"/>
  <c r="K1668" i="1"/>
  <c r="K1669" i="1"/>
  <c r="K1670" i="1"/>
  <c r="K1671" i="1"/>
  <c r="K1672" i="1"/>
  <c r="K1673" i="1"/>
  <c r="K1674" i="1"/>
  <c r="K1675" i="1"/>
  <c r="K1676" i="1"/>
  <c r="K1677" i="1"/>
  <c r="K1678" i="1"/>
  <c r="K1679" i="1"/>
  <c r="K1680" i="1"/>
  <c r="K1681" i="1"/>
  <c r="K1682" i="1"/>
  <c r="K1683" i="1"/>
  <c r="K1684" i="1"/>
  <c r="K1685" i="1"/>
  <c r="K1686" i="1"/>
  <c r="K1687" i="1"/>
  <c r="K1688" i="1"/>
  <c r="K1689" i="1"/>
  <c r="K1690" i="1"/>
  <c r="K1691" i="1"/>
  <c r="K1692" i="1"/>
  <c r="K1693" i="1"/>
  <c r="K1694" i="1"/>
  <c r="K1695" i="1"/>
  <c r="K1696" i="1"/>
  <c r="K1697" i="1"/>
  <c r="K1698" i="1"/>
  <c r="K1699" i="1"/>
  <c r="K1700" i="1"/>
  <c r="K1701" i="1"/>
  <c r="K1702" i="1"/>
  <c r="K1703" i="1"/>
  <c r="K1704" i="1"/>
  <c r="K1705" i="1"/>
  <c r="K1706" i="1"/>
  <c r="K1707" i="1"/>
  <c r="K1708" i="1"/>
  <c r="K1709" i="1"/>
  <c r="K1710" i="1"/>
  <c r="K1711" i="1"/>
  <c r="K1712" i="1"/>
  <c r="K1713" i="1"/>
  <c r="K1714" i="1"/>
  <c r="K1715" i="1"/>
  <c r="K1716" i="1"/>
  <c r="K1717" i="1"/>
  <c r="K1718" i="1"/>
  <c r="K1719" i="1"/>
  <c r="K1720" i="1"/>
  <c r="K1721" i="1"/>
  <c r="K1722" i="1"/>
  <c r="K1723" i="1"/>
  <c r="K1724" i="1"/>
  <c r="K1725" i="1"/>
  <c r="K1726" i="1"/>
  <c r="K1727" i="1"/>
  <c r="K1728" i="1"/>
  <c r="K1729" i="1"/>
  <c r="K1730" i="1"/>
  <c r="K1731" i="1"/>
  <c r="K1732" i="1"/>
  <c r="K1733" i="1"/>
  <c r="K1734" i="1"/>
  <c r="K1735" i="1"/>
  <c r="K1736" i="1"/>
  <c r="K1737" i="1"/>
  <c r="K1738" i="1"/>
  <c r="K1739" i="1"/>
  <c r="K1740" i="1"/>
  <c r="K1741" i="1"/>
  <c r="K1742" i="1"/>
  <c r="K1743" i="1"/>
  <c r="K1744" i="1"/>
  <c r="K1745" i="1"/>
  <c r="K1746" i="1"/>
  <c r="K1747" i="1"/>
  <c r="K1748" i="1"/>
  <c r="K1749" i="1"/>
  <c r="K1750" i="1"/>
  <c r="K1751" i="1"/>
  <c r="K1752" i="1"/>
  <c r="K1753" i="1"/>
  <c r="K1754" i="1"/>
  <c r="K1755" i="1"/>
  <c r="K1756" i="1"/>
  <c r="K1757" i="1"/>
  <c r="K1758" i="1"/>
  <c r="K1759" i="1"/>
  <c r="K1760" i="1"/>
  <c r="K1761" i="1"/>
  <c r="K1762" i="1"/>
  <c r="K1763" i="1"/>
  <c r="K1764" i="1"/>
  <c r="K1765" i="1"/>
  <c r="K1766" i="1"/>
  <c r="K1767" i="1"/>
  <c r="K1768" i="1"/>
  <c r="K1769" i="1"/>
  <c r="K1770" i="1"/>
  <c r="K1771" i="1"/>
  <c r="K1772" i="1"/>
  <c r="K1773" i="1"/>
  <c r="K1774" i="1"/>
  <c r="K1775" i="1"/>
  <c r="K1776" i="1"/>
  <c r="K1777" i="1"/>
  <c r="K1778" i="1"/>
  <c r="K1779" i="1"/>
  <c r="K1780" i="1"/>
  <c r="K1781" i="1"/>
  <c r="K1782" i="1"/>
  <c r="K1783" i="1"/>
  <c r="K1784" i="1"/>
  <c r="K1785" i="1"/>
  <c r="K1786" i="1"/>
  <c r="K1787" i="1"/>
  <c r="K1788" i="1"/>
  <c r="K1789" i="1"/>
  <c r="K1790" i="1"/>
  <c r="K1791" i="1"/>
  <c r="K1792" i="1"/>
  <c r="K1793" i="1"/>
  <c r="K1794" i="1"/>
  <c r="K1795" i="1"/>
  <c r="K1796" i="1"/>
  <c r="K1797" i="1"/>
  <c r="K1798" i="1"/>
  <c r="K1799" i="1"/>
  <c r="K1800" i="1"/>
  <c r="K1801" i="1"/>
  <c r="K1802" i="1"/>
  <c r="K1803" i="1"/>
  <c r="K1804" i="1"/>
  <c r="K1805" i="1"/>
  <c r="K1806" i="1"/>
  <c r="K1807" i="1"/>
  <c r="K1808" i="1"/>
  <c r="K1809" i="1"/>
  <c r="K1810" i="1"/>
  <c r="K1811" i="1"/>
  <c r="K1812" i="1"/>
  <c r="K1813" i="1"/>
  <c r="K1814" i="1"/>
  <c r="K1815" i="1"/>
  <c r="K1816" i="1"/>
  <c r="K1817" i="1"/>
  <c r="K1818" i="1"/>
  <c r="K1819" i="1"/>
  <c r="K1820" i="1"/>
  <c r="K1821" i="1"/>
  <c r="K1822" i="1"/>
  <c r="K1823" i="1"/>
  <c r="K1824" i="1"/>
  <c r="K1825" i="1"/>
  <c r="K1826" i="1"/>
  <c r="K1827" i="1"/>
  <c r="K1828" i="1"/>
  <c r="K1829" i="1"/>
  <c r="K1830" i="1"/>
  <c r="K1831" i="1"/>
  <c r="K1832" i="1"/>
  <c r="K1833" i="1"/>
  <c r="K1834" i="1"/>
  <c r="K1835" i="1"/>
  <c r="K1836" i="1"/>
  <c r="K1837" i="1"/>
  <c r="K1838" i="1"/>
  <c r="K1839" i="1"/>
  <c r="K1840" i="1"/>
  <c r="K1841" i="1"/>
  <c r="K1842" i="1"/>
  <c r="K1843" i="1"/>
  <c r="K1844" i="1"/>
  <c r="K1845" i="1"/>
  <c r="K1846" i="1"/>
  <c r="K1847" i="1"/>
  <c r="K1848" i="1"/>
  <c r="K1849" i="1"/>
  <c r="K1850" i="1"/>
  <c r="K1851" i="1"/>
  <c r="K1852" i="1"/>
  <c r="K1853" i="1"/>
  <c r="K1854" i="1"/>
  <c r="K1855" i="1"/>
  <c r="K1856" i="1"/>
  <c r="K1857" i="1"/>
  <c r="K1858" i="1"/>
  <c r="K1859" i="1"/>
  <c r="K1860" i="1"/>
  <c r="K1861" i="1"/>
  <c r="K1862" i="1"/>
  <c r="K1863" i="1"/>
  <c r="K1864" i="1"/>
  <c r="K1865" i="1"/>
  <c r="K1866" i="1"/>
  <c r="K1867" i="1"/>
  <c r="K1868" i="1"/>
  <c r="K1869" i="1"/>
  <c r="K1870" i="1"/>
  <c r="K1871" i="1"/>
  <c r="K1872" i="1"/>
  <c r="K1873" i="1"/>
  <c r="K1874" i="1"/>
  <c r="K1875" i="1"/>
  <c r="K1876" i="1"/>
  <c r="K1877" i="1"/>
  <c r="K1878" i="1"/>
  <c r="K1879" i="1"/>
  <c r="K1880" i="1"/>
  <c r="K1881" i="1"/>
  <c r="K1882" i="1"/>
  <c r="K1883" i="1"/>
  <c r="K1884" i="1"/>
  <c r="K1885" i="1"/>
  <c r="K1886" i="1"/>
  <c r="K1887" i="1"/>
  <c r="K1888" i="1"/>
  <c r="K1889" i="1"/>
  <c r="K1890" i="1"/>
  <c r="K1891" i="1"/>
  <c r="K1892" i="1"/>
  <c r="K1893" i="1"/>
  <c r="K1894" i="1"/>
  <c r="K1895" i="1"/>
  <c r="K1896" i="1"/>
  <c r="K1897" i="1"/>
  <c r="K1898" i="1"/>
  <c r="K1899" i="1"/>
  <c r="K1900" i="1"/>
  <c r="K1901" i="1"/>
  <c r="K1902" i="1"/>
  <c r="K1903" i="1"/>
  <c r="K1904" i="1"/>
  <c r="K1905" i="1"/>
  <c r="K1906" i="1"/>
  <c r="K1907" i="1"/>
  <c r="K1908" i="1"/>
  <c r="K1909" i="1"/>
  <c r="K1910" i="1"/>
  <c r="K1911" i="1"/>
  <c r="K1912" i="1"/>
  <c r="K1913" i="1"/>
  <c r="K1914" i="1"/>
  <c r="K1915" i="1"/>
  <c r="K1916" i="1"/>
  <c r="K1917" i="1"/>
  <c r="K1918" i="1"/>
  <c r="K1919" i="1"/>
  <c r="K1920" i="1"/>
  <c r="K1921" i="1"/>
  <c r="K1922" i="1"/>
  <c r="K1923" i="1"/>
  <c r="K1924" i="1"/>
  <c r="K1925" i="1"/>
  <c r="K1926" i="1"/>
  <c r="K1927" i="1"/>
  <c r="K1928" i="1"/>
  <c r="K1929" i="1"/>
  <c r="K1930" i="1"/>
  <c r="K1931" i="1"/>
  <c r="K1932" i="1"/>
  <c r="K1933" i="1"/>
  <c r="K1934" i="1"/>
  <c r="K1935" i="1"/>
  <c r="K1936" i="1"/>
  <c r="K1937" i="1"/>
  <c r="K1938" i="1"/>
  <c r="K1939" i="1"/>
  <c r="K1940" i="1"/>
  <c r="K1941" i="1"/>
  <c r="K1942" i="1"/>
  <c r="K1943" i="1"/>
  <c r="K1944" i="1"/>
  <c r="K1945" i="1"/>
  <c r="K1946" i="1"/>
  <c r="K1947" i="1"/>
  <c r="K1948" i="1"/>
  <c r="K1949" i="1"/>
  <c r="K1950" i="1"/>
  <c r="K1951" i="1"/>
  <c r="K1952" i="1"/>
  <c r="K1953" i="1"/>
  <c r="K1954" i="1"/>
  <c r="K1955" i="1"/>
  <c r="K1956" i="1"/>
  <c r="K1957" i="1"/>
  <c r="K1958" i="1"/>
  <c r="K1959" i="1"/>
  <c r="K1960" i="1"/>
  <c r="K1961" i="1"/>
  <c r="K1962" i="1"/>
  <c r="K1963" i="1"/>
  <c r="K1964" i="1"/>
  <c r="K1965" i="1"/>
  <c r="K1966" i="1"/>
  <c r="K1967" i="1"/>
  <c r="K1968" i="1"/>
  <c r="K1969" i="1"/>
  <c r="K1970" i="1"/>
  <c r="K1971" i="1"/>
  <c r="K1972" i="1"/>
  <c r="K1973" i="1"/>
  <c r="K1974" i="1"/>
  <c r="K1975" i="1"/>
  <c r="K1976" i="1"/>
  <c r="K1977" i="1"/>
  <c r="K1978" i="1"/>
  <c r="K1979" i="1"/>
  <c r="K1980" i="1"/>
  <c r="K1981" i="1"/>
  <c r="K1982" i="1"/>
  <c r="K1983" i="1"/>
  <c r="K1984" i="1"/>
  <c r="K1985" i="1"/>
  <c r="K1986" i="1"/>
  <c r="K1987" i="1"/>
  <c r="K1988" i="1"/>
  <c r="K1989" i="1"/>
  <c r="K1990" i="1"/>
  <c r="K1991" i="1"/>
  <c r="K1992" i="1"/>
  <c r="K1993" i="1"/>
  <c r="K1994" i="1"/>
  <c r="K1995" i="1"/>
  <c r="K1996" i="1"/>
  <c r="K1997" i="1"/>
  <c r="K1998" i="1"/>
  <c r="K1999" i="1"/>
  <c r="K2000" i="1"/>
  <c r="K2001" i="1"/>
  <c r="K2002" i="1"/>
  <c r="K2003" i="1"/>
  <c r="K2004" i="1"/>
  <c r="K2005" i="1"/>
  <c r="K2006" i="1"/>
  <c r="K2007" i="1"/>
  <c r="K2008" i="1"/>
  <c r="K2009" i="1"/>
  <c r="K2010" i="1"/>
  <c r="K2011" i="1"/>
  <c r="K2012" i="1"/>
  <c r="K2013" i="1"/>
  <c r="K2014" i="1"/>
  <c r="K2015" i="1"/>
  <c r="K2016" i="1"/>
  <c r="K2017" i="1"/>
  <c r="K2018" i="1"/>
  <c r="K2019" i="1"/>
  <c r="K2020" i="1"/>
  <c r="K2021" i="1"/>
  <c r="K2022" i="1"/>
  <c r="K2023" i="1"/>
  <c r="K2024" i="1"/>
  <c r="K2025" i="1"/>
  <c r="K2026" i="1"/>
  <c r="K2027" i="1"/>
  <c r="K2028" i="1"/>
  <c r="K2029" i="1"/>
  <c r="K2030" i="1"/>
  <c r="K2031" i="1"/>
  <c r="K2032" i="1"/>
  <c r="K2033" i="1"/>
  <c r="K2034" i="1"/>
  <c r="K2035" i="1"/>
  <c r="K2036" i="1"/>
  <c r="K2037" i="1"/>
  <c r="K2038" i="1"/>
  <c r="K2039" i="1"/>
  <c r="K2040" i="1"/>
  <c r="K2041" i="1"/>
  <c r="K2042" i="1"/>
  <c r="K2043" i="1"/>
  <c r="K2044" i="1"/>
  <c r="K2045" i="1"/>
  <c r="K2046" i="1"/>
  <c r="K2047" i="1"/>
  <c r="K2048" i="1"/>
  <c r="K2049" i="1"/>
  <c r="K2050" i="1"/>
  <c r="K2051" i="1"/>
  <c r="K2052" i="1"/>
  <c r="K2053" i="1"/>
  <c r="K2054" i="1"/>
  <c r="K2055" i="1"/>
  <c r="K2056" i="1"/>
  <c r="K2057" i="1"/>
  <c r="K2058" i="1"/>
  <c r="K2059" i="1"/>
  <c r="K2060" i="1"/>
  <c r="K2061" i="1"/>
  <c r="K2062" i="1"/>
  <c r="K2063" i="1"/>
  <c r="K2064" i="1"/>
  <c r="K2065" i="1"/>
  <c r="K2066" i="1"/>
  <c r="K2067" i="1"/>
  <c r="K2068" i="1"/>
  <c r="K2069" i="1"/>
  <c r="K2070" i="1"/>
  <c r="K2071" i="1"/>
  <c r="K2072" i="1"/>
  <c r="K2073" i="1"/>
  <c r="K2074" i="1"/>
  <c r="K2075" i="1"/>
  <c r="K2076" i="1"/>
  <c r="K2077" i="1"/>
  <c r="K2078" i="1"/>
  <c r="K2079" i="1"/>
  <c r="K2080" i="1"/>
  <c r="K2081" i="1"/>
  <c r="K2082" i="1"/>
  <c r="K2083" i="1"/>
  <c r="K2084" i="1"/>
  <c r="K2085" i="1"/>
  <c r="K2086" i="1"/>
  <c r="K2087" i="1"/>
  <c r="K2088" i="1"/>
  <c r="K2089" i="1"/>
  <c r="K2090" i="1"/>
  <c r="K2091" i="1"/>
  <c r="K2092" i="1"/>
  <c r="K2093" i="1"/>
  <c r="K2094" i="1"/>
  <c r="K2095" i="1"/>
  <c r="K2096" i="1"/>
  <c r="K2097" i="1"/>
  <c r="K2098" i="1"/>
  <c r="K2099" i="1"/>
  <c r="K2100" i="1"/>
  <c r="K2101" i="1"/>
  <c r="K2102" i="1"/>
  <c r="K2103" i="1"/>
  <c r="K2104" i="1"/>
  <c r="K2105" i="1"/>
  <c r="K2106" i="1"/>
  <c r="K2107" i="1"/>
  <c r="K2108" i="1"/>
  <c r="K2109" i="1"/>
  <c r="K2110" i="1"/>
  <c r="K2111" i="1"/>
  <c r="K2112" i="1"/>
  <c r="K2113" i="1"/>
  <c r="K2114" i="1"/>
  <c r="K2115" i="1"/>
  <c r="K2116" i="1"/>
  <c r="K2117" i="1"/>
  <c r="K2118" i="1"/>
  <c r="K2119" i="1"/>
  <c r="K2120" i="1"/>
  <c r="K2121" i="1"/>
  <c r="K2122" i="1"/>
  <c r="K2123" i="1"/>
  <c r="K2124" i="1"/>
  <c r="K2125" i="1"/>
  <c r="K2126" i="1"/>
  <c r="K2127" i="1"/>
  <c r="K2128" i="1"/>
  <c r="K2129" i="1"/>
  <c r="K2130" i="1"/>
  <c r="K2131" i="1"/>
  <c r="K2132" i="1"/>
  <c r="K2133" i="1"/>
  <c r="K2134" i="1"/>
  <c r="K2135" i="1"/>
  <c r="K2136" i="1"/>
  <c r="K2137" i="1"/>
  <c r="K2138" i="1"/>
  <c r="K2139" i="1"/>
  <c r="K2140" i="1"/>
  <c r="K2141" i="1"/>
  <c r="K2142" i="1"/>
  <c r="K2143" i="1"/>
  <c r="K2144" i="1"/>
  <c r="K2145" i="1"/>
  <c r="K2146" i="1"/>
  <c r="K2147" i="1"/>
  <c r="K2148" i="1"/>
  <c r="K2149" i="1"/>
  <c r="K2150" i="1"/>
  <c r="K2151" i="1"/>
  <c r="K2152" i="1"/>
  <c r="K2153" i="1"/>
  <c r="K2154" i="1"/>
  <c r="K2155" i="1"/>
  <c r="K2156" i="1"/>
  <c r="K2157" i="1"/>
  <c r="K2158" i="1"/>
  <c r="K2159" i="1"/>
  <c r="K2160" i="1"/>
  <c r="K2161" i="1"/>
  <c r="K2162" i="1"/>
  <c r="K2163" i="1"/>
  <c r="K2164" i="1"/>
  <c r="K2165" i="1"/>
  <c r="K2166" i="1"/>
  <c r="K2167" i="1"/>
  <c r="K2168" i="1"/>
  <c r="K2169" i="1"/>
  <c r="K2170" i="1"/>
  <c r="K2171" i="1"/>
  <c r="K2172" i="1"/>
  <c r="K2173" i="1"/>
  <c r="K2174" i="1"/>
  <c r="K2175" i="1"/>
  <c r="K2176" i="1"/>
  <c r="K2177" i="1"/>
  <c r="K2178" i="1"/>
  <c r="K2179" i="1"/>
  <c r="K2180" i="1"/>
  <c r="K2181" i="1"/>
  <c r="K2182" i="1"/>
  <c r="K2183" i="1"/>
  <c r="K2184" i="1"/>
  <c r="K2185" i="1"/>
  <c r="K2186" i="1"/>
  <c r="K2187" i="1"/>
  <c r="K2188" i="1"/>
  <c r="K2189" i="1"/>
  <c r="K2190" i="1"/>
  <c r="K2191" i="1"/>
  <c r="K2192" i="1"/>
  <c r="K2193" i="1"/>
  <c r="K2194" i="1"/>
  <c r="K2195" i="1"/>
  <c r="K2196" i="1"/>
  <c r="K2197" i="1"/>
  <c r="K2198" i="1"/>
  <c r="K2199" i="1"/>
  <c r="K2200" i="1"/>
  <c r="K2201" i="1"/>
  <c r="K2202" i="1"/>
  <c r="K2203" i="1"/>
  <c r="K2204" i="1"/>
  <c r="K2205" i="1"/>
  <c r="K2206" i="1"/>
  <c r="K2207" i="1"/>
  <c r="K2208" i="1"/>
  <c r="K2209" i="1"/>
  <c r="K2210" i="1"/>
  <c r="K2211" i="1"/>
  <c r="K2212" i="1"/>
  <c r="K2213" i="1"/>
  <c r="K2214" i="1"/>
  <c r="K2215" i="1"/>
  <c r="K2216" i="1"/>
  <c r="K2217" i="1"/>
  <c r="K2218" i="1"/>
  <c r="K2219" i="1"/>
  <c r="K2220" i="1"/>
  <c r="K2221" i="1"/>
  <c r="K2222" i="1"/>
  <c r="K2223" i="1"/>
  <c r="K2224" i="1"/>
  <c r="K2225" i="1"/>
  <c r="K2226" i="1"/>
  <c r="K2227" i="1"/>
  <c r="K2228" i="1"/>
  <c r="K2229" i="1"/>
  <c r="K2230" i="1"/>
  <c r="K2231" i="1"/>
  <c r="K2232" i="1"/>
  <c r="K2233" i="1"/>
  <c r="K2234" i="1"/>
  <c r="K2235" i="1"/>
  <c r="K2236" i="1"/>
  <c r="K2237" i="1"/>
  <c r="K2238" i="1"/>
  <c r="K2239" i="1"/>
  <c r="K2240" i="1"/>
  <c r="K2241" i="1"/>
  <c r="K2242" i="1"/>
  <c r="K2243" i="1"/>
  <c r="K2244" i="1"/>
  <c r="K2245" i="1"/>
  <c r="K2246" i="1"/>
  <c r="K2247" i="1"/>
  <c r="K2248" i="1"/>
  <c r="K2249" i="1"/>
  <c r="K2250" i="1"/>
  <c r="K2251" i="1"/>
  <c r="K2252" i="1"/>
  <c r="K2253" i="1"/>
  <c r="K2254" i="1"/>
  <c r="K2255" i="1"/>
  <c r="K2256" i="1"/>
  <c r="K2257" i="1"/>
  <c r="K2258" i="1"/>
  <c r="K2259" i="1"/>
  <c r="K2260" i="1"/>
  <c r="K2261" i="1"/>
  <c r="K2262" i="1"/>
  <c r="K2263" i="1"/>
  <c r="K2264" i="1"/>
  <c r="K2265" i="1"/>
  <c r="K2266" i="1"/>
  <c r="K2267" i="1"/>
  <c r="K2268" i="1"/>
  <c r="K2269" i="1"/>
  <c r="K2270" i="1"/>
  <c r="K2271" i="1"/>
  <c r="K2272" i="1"/>
  <c r="K2273" i="1"/>
  <c r="K2274" i="1"/>
  <c r="K2275" i="1"/>
  <c r="K2276" i="1"/>
  <c r="K2277" i="1"/>
  <c r="K2278" i="1"/>
  <c r="K2279" i="1"/>
  <c r="K2280" i="1"/>
  <c r="K2281" i="1"/>
  <c r="K2282" i="1"/>
  <c r="K2283" i="1"/>
  <c r="K2284" i="1"/>
  <c r="K2285" i="1"/>
  <c r="K2286" i="1"/>
  <c r="K2287" i="1"/>
  <c r="K2288" i="1"/>
  <c r="K2289" i="1"/>
  <c r="K2290" i="1"/>
  <c r="K2291" i="1"/>
  <c r="K2292" i="1"/>
  <c r="K2293" i="1"/>
  <c r="K2294" i="1"/>
  <c r="K2295" i="1"/>
  <c r="K2296" i="1"/>
  <c r="K2297" i="1"/>
  <c r="K2298" i="1"/>
  <c r="K2299" i="1"/>
  <c r="K2300" i="1"/>
  <c r="K2301" i="1"/>
  <c r="K2302" i="1"/>
  <c r="K2303" i="1"/>
  <c r="K2304" i="1"/>
  <c r="K2305" i="1"/>
  <c r="K2306" i="1"/>
  <c r="K2307" i="1"/>
  <c r="K2308" i="1"/>
  <c r="K2309" i="1"/>
  <c r="K2310" i="1"/>
  <c r="K2311" i="1"/>
  <c r="K2312" i="1"/>
  <c r="K2313" i="1"/>
  <c r="K2314" i="1"/>
  <c r="K2315" i="1"/>
  <c r="K2316" i="1"/>
  <c r="K2317" i="1"/>
  <c r="K2318" i="1"/>
  <c r="K2319" i="1"/>
  <c r="K2320" i="1"/>
  <c r="K2321" i="1"/>
  <c r="K2322" i="1"/>
  <c r="K2323" i="1"/>
  <c r="K2324" i="1"/>
  <c r="K2325" i="1"/>
  <c r="K2326" i="1"/>
  <c r="K2327" i="1"/>
  <c r="K2328" i="1"/>
  <c r="K2329" i="1"/>
  <c r="K2330" i="1"/>
  <c r="K2331" i="1"/>
  <c r="K2332" i="1"/>
  <c r="K2333" i="1"/>
  <c r="K2334" i="1"/>
  <c r="K2335" i="1"/>
  <c r="K2336" i="1"/>
  <c r="K2337" i="1"/>
  <c r="K2338" i="1"/>
  <c r="K2339" i="1"/>
  <c r="K2340" i="1"/>
  <c r="K2341" i="1"/>
  <c r="K2342" i="1"/>
  <c r="K2343" i="1"/>
  <c r="K2344" i="1"/>
  <c r="K2345" i="1"/>
  <c r="K2346" i="1"/>
  <c r="K2347" i="1"/>
  <c r="K2348" i="1"/>
  <c r="K2349" i="1"/>
  <c r="K2350" i="1"/>
  <c r="K2351" i="1"/>
  <c r="K2352" i="1"/>
  <c r="K2353" i="1"/>
  <c r="K2354" i="1"/>
  <c r="K2355" i="1"/>
  <c r="K2356" i="1"/>
  <c r="K2357" i="1"/>
  <c r="K2358" i="1"/>
  <c r="K2359" i="1"/>
  <c r="K2360" i="1"/>
  <c r="K2361" i="1"/>
  <c r="K2362" i="1"/>
  <c r="K2363" i="1"/>
  <c r="K2364" i="1"/>
  <c r="K2365" i="1"/>
  <c r="K2366" i="1"/>
  <c r="K2367" i="1"/>
  <c r="K2368" i="1"/>
  <c r="K2369" i="1"/>
  <c r="K2370" i="1"/>
  <c r="K2371" i="1"/>
  <c r="K2372" i="1"/>
  <c r="K2373" i="1"/>
  <c r="K2374" i="1"/>
  <c r="K2375" i="1"/>
  <c r="K2376" i="1"/>
  <c r="K2377" i="1"/>
  <c r="K2378" i="1"/>
  <c r="K2379" i="1"/>
  <c r="K2380" i="1"/>
  <c r="K2381" i="1"/>
  <c r="K2382" i="1"/>
  <c r="K2383" i="1"/>
  <c r="K2384" i="1"/>
  <c r="K2385" i="1"/>
  <c r="K2386" i="1"/>
  <c r="K2387" i="1"/>
  <c r="K2388" i="1"/>
  <c r="K2389" i="1"/>
  <c r="K2390" i="1"/>
  <c r="K2391" i="1"/>
  <c r="K2392" i="1"/>
  <c r="K2393" i="1"/>
  <c r="K2394" i="1"/>
  <c r="K2395" i="1"/>
  <c r="K2396" i="1"/>
  <c r="K2397" i="1"/>
  <c r="K2398" i="1"/>
  <c r="K2399" i="1"/>
  <c r="K2400" i="1"/>
  <c r="K2401" i="1"/>
  <c r="K2402" i="1"/>
  <c r="K2403" i="1"/>
  <c r="K2404" i="1"/>
  <c r="K2405" i="1"/>
  <c r="K2406" i="1"/>
  <c r="K2407" i="1"/>
  <c r="K2408" i="1"/>
  <c r="K2409" i="1"/>
  <c r="K2410" i="1"/>
  <c r="K2411" i="1"/>
  <c r="K2412" i="1"/>
  <c r="K2413" i="1"/>
  <c r="K2414" i="1"/>
  <c r="K2415" i="1"/>
  <c r="K2416" i="1"/>
  <c r="K2417" i="1"/>
  <c r="K2418" i="1"/>
  <c r="K2419" i="1"/>
  <c r="K2420" i="1"/>
  <c r="K2421" i="1"/>
  <c r="K2422" i="1"/>
  <c r="K2423" i="1"/>
  <c r="K2424" i="1"/>
  <c r="K2425" i="1"/>
  <c r="K2426" i="1"/>
  <c r="K2427" i="1"/>
  <c r="K2428" i="1"/>
  <c r="K2429" i="1"/>
  <c r="K2430" i="1"/>
  <c r="K2431" i="1"/>
  <c r="K2432" i="1"/>
  <c r="K2433" i="1"/>
  <c r="K2434" i="1"/>
  <c r="K2435" i="1"/>
  <c r="K2436" i="1"/>
  <c r="K2437" i="1"/>
  <c r="K2438" i="1"/>
  <c r="K2439" i="1"/>
  <c r="K2440" i="1"/>
  <c r="K2441" i="1"/>
  <c r="K2442" i="1"/>
  <c r="K2443" i="1"/>
  <c r="K2444" i="1"/>
  <c r="K2445" i="1"/>
  <c r="K2446" i="1"/>
  <c r="K2447" i="1"/>
  <c r="K2448" i="1"/>
  <c r="K2449" i="1"/>
  <c r="K2450" i="1"/>
  <c r="K2451" i="1"/>
  <c r="K2452" i="1"/>
  <c r="K2453" i="1"/>
  <c r="K2454" i="1"/>
  <c r="K2455" i="1"/>
  <c r="K2456" i="1"/>
  <c r="K2457" i="1"/>
  <c r="K2458" i="1"/>
  <c r="K2459" i="1"/>
  <c r="K2460" i="1"/>
  <c r="K2461" i="1"/>
  <c r="K2462" i="1"/>
  <c r="K2463" i="1"/>
  <c r="K2464" i="1"/>
  <c r="K2465" i="1"/>
  <c r="K2466" i="1"/>
  <c r="K2467" i="1"/>
  <c r="K2468" i="1"/>
  <c r="K2469" i="1"/>
  <c r="K2470" i="1"/>
  <c r="K2471" i="1"/>
  <c r="K2472" i="1"/>
  <c r="K2473" i="1"/>
  <c r="K2474" i="1"/>
  <c r="K2475" i="1"/>
  <c r="K2476" i="1"/>
  <c r="K2477" i="1"/>
  <c r="K2478" i="1"/>
  <c r="K2479" i="1"/>
  <c r="K2480" i="1"/>
  <c r="K2481" i="1"/>
  <c r="K2482" i="1"/>
  <c r="K2483" i="1"/>
  <c r="K2484" i="1"/>
  <c r="K2485" i="1"/>
  <c r="K2486" i="1"/>
  <c r="K2487" i="1"/>
  <c r="K2488" i="1"/>
  <c r="K2489" i="1"/>
  <c r="K2490" i="1"/>
  <c r="K2491" i="1"/>
  <c r="K2492" i="1"/>
  <c r="K2493" i="1"/>
  <c r="K2494" i="1"/>
  <c r="K2495" i="1"/>
  <c r="K2496" i="1"/>
  <c r="K2497" i="1"/>
  <c r="K2498" i="1"/>
  <c r="K2499" i="1"/>
  <c r="K2500" i="1"/>
  <c r="K2501" i="1"/>
  <c r="K2502" i="1"/>
  <c r="K2503" i="1"/>
  <c r="K2504" i="1"/>
  <c r="K2505" i="1"/>
  <c r="K2506" i="1"/>
  <c r="K2507" i="1"/>
  <c r="K2508" i="1"/>
  <c r="K2509" i="1"/>
  <c r="K2510" i="1"/>
  <c r="K2511" i="1"/>
  <c r="K2512" i="1"/>
  <c r="K2513" i="1"/>
  <c r="K2514" i="1"/>
  <c r="K2515" i="1"/>
  <c r="K2516" i="1"/>
  <c r="K2517" i="1"/>
  <c r="K2518" i="1"/>
  <c r="K2519" i="1"/>
  <c r="K2520" i="1"/>
  <c r="K2521" i="1"/>
  <c r="K2522" i="1"/>
  <c r="K2523" i="1"/>
  <c r="K2524" i="1"/>
  <c r="K2525" i="1"/>
  <c r="K2526" i="1"/>
  <c r="K2527" i="1"/>
  <c r="K2528" i="1"/>
  <c r="K2529" i="1"/>
  <c r="K2530" i="1"/>
  <c r="K2531" i="1"/>
  <c r="K2532" i="1"/>
  <c r="K2533" i="1"/>
  <c r="K2534" i="1"/>
  <c r="K2535" i="1"/>
  <c r="K2536" i="1"/>
  <c r="K2537" i="1"/>
  <c r="K2538" i="1"/>
  <c r="K2539" i="1"/>
  <c r="K2540" i="1"/>
  <c r="K2541" i="1"/>
  <c r="K2542" i="1"/>
  <c r="K2543" i="1"/>
  <c r="K2544" i="1"/>
  <c r="K2545" i="1"/>
  <c r="K2546" i="1"/>
  <c r="K2547" i="1"/>
  <c r="K2548" i="1"/>
  <c r="K2549" i="1"/>
  <c r="K2550" i="1"/>
  <c r="K2551" i="1"/>
  <c r="K2552" i="1"/>
  <c r="K2553" i="1"/>
  <c r="K2554" i="1"/>
  <c r="K2555" i="1"/>
  <c r="K2556" i="1"/>
  <c r="K2557" i="1"/>
  <c r="K2558" i="1"/>
  <c r="K2559" i="1"/>
  <c r="K2560" i="1"/>
  <c r="K2561" i="1"/>
  <c r="K2562" i="1"/>
  <c r="K2563" i="1"/>
  <c r="K2564" i="1"/>
  <c r="K2565" i="1"/>
  <c r="K2566" i="1"/>
  <c r="K2567" i="1"/>
  <c r="K2568" i="1"/>
  <c r="K2569" i="1"/>
  <c r="K2570" i="1"/>
  <c r="K2571" i="1"/>
  <c r="K2572" i="1"/>
  <c r="K2573" i="1"/>
  <c r="K2574" i="1"/>
  <c r="K2575" i="1"/>
  <c r="K2576" i="1"/>
  <c r="K2577" i="1"/>
  <c r="K2578" i="1"/>
  <c r="K2579" i="1"/>
  <c r="K2580" i="1"/>
  <c r="K2581" i="1"/>
  <c r="K2582" i="1"/>
  <c r="K2583" i="1"/>
  <c r="K2584" i="1"/>
  <c r="K2585" i="1"/>
  <c r="K2586" i="1"/>
  <c r="K2587" i="1"/>
  <c r="K2588" i="1"/>
  <c r="K2589" i="1"/>
  <c r="K2590" i="1"/>
  <c r="K2591" i="1"/>
  <c r="K2592" i="1"/>
  <c r="K2593" i="1"/>
  <c r="K2594" i="1"/>
  <c r="K2595" i="1"/>
  <c r="K2596" i="1"/>
  <c r="K2597" i="1"/>
  <c r="K2598" i="1"/>
  <c r="K2599" i="1"/>
  <c r="K2600" i="1"/>
  <c r="K2601" i="1"/>
  <c r="K2602" i="1"/>
  <c r="K2603" i="1"/>
  <c r="K2604" i="1"/>
  <c r="K2605" i="1"/>
  <c r="K2606" i="1"/>
  <c r="K2607" i="1"/>
  <c r="K2608" i="1"/>
  <c r="K2609" i="1"/>
  <c r="K2610" i="1"/>
  <c r="K2611" i="1"/>
  <c r="K2612" i="1"/>
  <c r="K2613" i="1"/>
  <c r="K2614" i="1"/>
  <c r="K2615" i="1"/>
  <c r="K2616" i="1"/>
  <c r="K2617" i="1"/>
  <c r="K2618" i="1"/>
  <c r="K2619" i="1"/>
  <c r="K2620" i="1"/>
  <c r="K2621" i="1"/>
  <c r="K2622" i="1"/>
  <c r="K2623" i="1"/>
  <c r="K2624" i="1"/>
  <c r="K2625" i="1"/>
  <c r="K2626" i="1"/>
  <c r="K2627" i="1"/>
  <c r="K2628" i="1"/>
  <c r="K2629" i="1"/>
  <c r="K2630" i="1"/>
  <c r="K2631" i="1"/>
  <c r="K2632" i="1"/>
  <c r="K2633" i="1"/>
  <c r="K2634" i="1"/>
  <c r="K2635" i="1"/>
  <c r="K2636" i="1"/>
  <c r="K2637" i="1"/>
  <c r="K2638" i="1"/>
  <c r="K2639" i="1"/>
  <c r="K2640" i="1"/>
  <c r="K2641" i="1"/>
  <c r="K2642" i="1"/>
  <c r="K2643" i="1"/>
  <c r="K2644" i="1"/>
  <c r="K2645" i="1"/>
  <c r="K2646" i="1"/>
  <c r="K2647" i="1"/>
  <c r="K2648" i="1"/>
  <c r="K2649" i="1"/>
  <c r="K2650" i="1"/>
  <c r="K2651" i="1"/>
  <c r="K2652" i="1"/>
  <c r="K2653" i="1"/>
  <c r="K2654" i="1"/>
  <c r="K2655" i="1"/>
  <c r="K2656" i="1"/>
  <c r="K2657" i="1"/>
  <c r="K2658" i="1"/>
  <c r="K2659" i="1"/>
  <c r="K2660" i="1"/>
  <c r="K2661" i="1"/>
  <c r="K2662" i="1"/>
  <c r="K2663" i="1"/>
  <c r="K2664" i="1"/>
  <c r="K2665" i="1"/>
  <c r="K2666" i="1"/>
  <c r="K2667" i="1"/>
  <c r="K2668" i="1"/>
  <c r="K2669" i="1"/>
  <c r="K2670" i="1"/>
  <c r="K2671" i="1"/>
  <c r="K2672" i="1"/>
  <c r="K2673" i="1"/>
  <c r="K2674" i="1"/>
  <c r="K2675" i="1"/>
  <c r="K2676" i="1"/>
  <c r="K2677" i="1"/>
  <c r="K2678" i="1"/>
  <c r="K2679" i="1"/>
  <c r="K2680" i="1"/>
  <c r="K2681" i="1"/>
  <c r="K2682" i="1"/>
  <c r="K2683" i="1"/>
  <c r="K2684" i="1"/>
  <c r="K2685" i="1"/>
  <c r="K2686" i="1"/>
  <c r="K2687" i="1"/>
  <c r="K2688" i="1"/>
  <c r="K2689" i="1"/>
  <c r="K2690" i="1"/>
  <c r="K2691" i="1"/>
  <c r="K2692" i="1"/>
  <c r="K2693" i="1"/>
  <c r="K2694" i="1"/>
  <c r="K2695" i="1"/>
  <c r="K2696" i="1"/>
  <c r="K2697" i="1"/>
  <c r="K2698" i="1"/>
  <c r="K2699" i="1"/>
  <c r="K2700" i="1"/>
  <c r="K2701" i="1"/>
  <c r="K2702" i="1"/>
  <c r="K2703" i="1"/>
  <c r="K2704" i="1"/>
  <c r="K2705" i="1"/>
  <c r="K2706" i="1"/>
  <c r="K2707" i="1"/>
  <c r="K2708" i="1"/>
  <c r="K2709" i="1"/>
  <c r="K2710" i="1"/>
  <c r="K2711" i="1"/>
  <c r="K2712" i="1"/>
  <c r="K2713" i="1"/>
  <c r="K2714" i="1"/>
  <c r="K2715" i="1"/>
  <c r="K2716" i="1"/>
  <c r="K2717" i="1"/>
  <c r="K2718" i="1"/>
  <c r="K2719" i="1"/>
  <c r="K2720" i="1"/>
  <c r="K2721" i="1"/>
  <c r="K2722" i="1"/>
  <c r="K2723" i="1"/>
  <c r="K2724" i="1"/>
  <c r="K2725" i="1"/>
  <c r="K2726" i="1"/>
  <c r="K2727" i="1"/>
  <c r="K2728" i="1"/>
  <c r="K2729" i="1"/>
  <c r="K2730" i="1"/>
  <c r="K2731" i="1"/>
  <c r="K2732" i="1"/>
  <c r="K2733" i="1"/>
  <c r="K2734" i="1"/>
  <c r="K2735" i="1"/>
  <c r="K2736" i="1"/>
  <c r="K2737" i="1"/>
  <c r="K2738" i="1"/>
  <c r="K2739" i="1"/>
  <c r="K2740" i="1"/>
  <c r="K2741" i="1"/>
  <c r="K2742" i="1"/>
  <c r="K2743" i="1"/>
  <c r="K2744" i="1"/>
  <c r="K2745" i="1"/>
  <c r="K2746" i="1"/>
  <c r="K2747" i="1"/>
  <c r="K2748" i="1"/>
  <c r="K2749" i="1"/>
  <c r="K2750" i="1"/>
  <c r="K2751" i="1"/>
  <c r="K2752" i="1"/>
  <c r="K2753" i="1"/>
  <c r="K2754" i="1"/>
  <c r="K2755" i="1"/>
  <c r="K2756" i="1"/>
  <c r="K2757" i="1"/>
  <c r="K2758" i="1"/>
  <c r="K2759" i="1"/>
  <c r="K2760" i="1"/>
  <c r="K2761" i="1"/>
  <c r="K2762" i="1"/>
  <c r="K2763" i="1"/>
  <c r="K2764" i="1"/>
  <c r="K2765" i="1"/>
  <c r="K2766" i="1"/>
  <c r="K2767" i="1"/>
  <c r="K2768" i="1"/>
  <c r="K2769" i="1"/>
  <c r="K2770" i="1"/>
  <c r="K2771" i="1"/>
  <c r="K2772" i="1"/>
  <c r="K2773" i="1"/>
  <c r="K2774" i="1"/>
  <c r="K2775" i="1"/>
  <c r="K2776" i="1"/>
  <c r="K2777" i="1"/>
  <c r="K2778" i="1"/>
  <c r="K2779" i="1"/>
  <c r="K2780" i="1"/>
  <c r="K2781" i="1"/>
  <c r="K2782" i="1"/>
  <c r="K2783" i="1"/>
  <c r="K2784" i="1"/>
  <c r="K2785" i="1"/>
  <c r="K2786" i="1"/>
  <c r="K2787" i="1"/>
  <c r="K2788" i="1"/>
  <c r="K2789" i="1"/>
  <c r="K2790" i="1"/>
  <c r="K2791" i="1"/>
  <c r="K2792" i="1"/>
  <c r="K2793" i="1"/>
  <c r="K2794" i="1"/>
  <c r="K2795" i="1"/>
  <c r="K2796" i="1"/>
  <c r="K2797" i="1"/>
  <c r="K2798" i="1"/>
  <c r="K2799" i="1"/>
  <c r="K2800" i="1"/>
  <c r="K2801" i="1"/>
  <c r="K2802" i="1"/>
  <c r="K2803" i="1"/>
  <c r="K2804" i="1"/>
  <c r="K2805" i="1"/>
  <c r="K2806" i="1"/>
  <c r="K2807" i="1"/>
  <c r="K2808" i="1"/>
  <c r="K2809" i="1"/>
  <c r="K2810" i="1"/>
  <c r="K2811" i="1"/>
  <c r="K2812" i="1"/>
  <c r="K2813" i="1"/>
  <c r="K2814" i="1"/>
  <c r="K2815" i="1"/>
  <c r="K2816" i="1"/>
  <c r="K2817" i="1"/>
  <c r="K2818" i="1"/>
  <c r="K2819" i="1"/>
  <c r="K2820" i="1"/>
  <c r="K2821" i="1"/>
  <c r="K2822" i="1"/>
  <c r="K2823" i="1"/>
  <c r="K2824" i="1"/>
  <c r="K2825" i="1"/>
  <c r="K2826" i="1"/>
  <c r="K2827" i="1"/>
  <c r="K2828" i="1"/>
  <c r="K2829" i="1"/>
  <c r="K2830" i="1"/>
  <c r="K2831" i="1"/>
  <c r="K2832" i="1"/>
  <c r="K2833" i="1"/>
  <c r="K2834" i="1"/>
  <c r="K2835" i="1"/>
  <c r="K2836" i="1"/>
  <c r="K2837" i="1"/>
  <c r="K2838" i="1"/>
  <c r="K2839" i="1"/>
  <c r="K2840" i="1"/>
  <c r="K2841" i="1"/>
  <c r="K2842" i="1"/>
  <c r="K2843" i="1"/>
  <c r="K2844" i="1"/>
  <c r="K2845" i="1"/>
  <c r="K2846" i="1"/>
  <c r="K2847" i="1"/>
  <c r="K2848" i="1"/>
  <c r="K2849" i="1"/>
  <c r="K2850" i="1"/>
  <c r="K2851" i="1"/>
  <c r="K2852" i="1"/>
  <c r="K2853" i="1"/>
  <c r="K2854" i="1"/>
  <c r="K2855" i="1"/>
  <c r="K2856" i="1"/>
  <c r="K2857" i="1"/>
  <c r="K2858" i="1"/>
  <c r="K2859" i="1"/>
  <c r="K2860" i="1"/>
  <c r="K2861" i="1"/>
  <c r="K2862" i="1"/>
  <c r="K2863" i="1"/>
  <c r="K2864" i="1"/>
  <c r="K2865" i="1"/>
  <c r="K2866" i="1"/>
  <c r="K2867" i="1"/>
  <c r="K2868" i="1"/>
  <c r="K2869" i="1"/>
  <c r="K2870" i="1"/>
  <c r="K2871" i="1"/>
  <c r="K2872" i="1"/>
  <c r="K2873" i="1"/>
  <c r="K2874" i="1"/>
  <c r="K2875" i="1"/>
  <c r="K2876" i="1"/>
  <c r="K2877" i="1"/>
  <c r="K2878" i="1"/>
  <c r="K2879" i="1"/>
  <c r="K2880" i="1"/>
  <c r="K2881" i="1"/>
  <c r="K2882" i="1"/>
  <c r="K2883" i="1"/>
  <c r="K2884" i="1"/>
  <c r="K2885" i="1"/>
  <c r="K2886" i="1"/>
  <c r="K2887" i="1"/>
  <c r="K2888" i="1"/>
  <c r="K2889" i="1"/>
  <c r="K2890" i="1"/>
  <c r="K2891" i="1"/>
  <c r="K2892" i="1"/>
  <c r="K2893" i="1"/>
  <c r="K2894" i="1"/>
  <c r="K2895" i="1"/>
  <c r="K2896" i="1"/>
  <c r="K2897" i="1"/>
  <c r="K2898" i="1"/>
  <c r="K2899" i="1"/>
  <c r="K2900" i="1"/>
  <c r="K2901" i="1"/>
  <c r="K2902" i="1"/>
  <c r="K2903" i="1"/>
  <c r="K2904" i="1"/>
  <c r="K2905" i="1"/>
  <c r="K2906" i="1"/>
  <c r="K2907" i="1"/>
  <c r="K2908" i="1"/>
  <c r="K2909" i="1"/>
  <c r="K2910" i="1"/>
  <c r="K2911" i="1"/>
  <c r="K2912" i="1"/>
  <c r="K2913" i="1"/>
  <c r="K2914" i="1"/>
  <c r="K2915" i="1"/>
  <c r="K2916" i="1"/>
  <c r="K2917" i="1"/>
  <c r="K2918" i="1"/>
  <c r="K2919" i="1"/>
  <c r="K2920" i="1"/>
  <c r="K2921" i="1"/>
  <c r="K2922" i="1"/>
  <c r="K2923" i="1"/>
  <c r="K2924" i="1"/>
  <c r="K2925" i="1"/>
  <c r="K2926" i="1"/>
  <c r="K2927" i="1"/>
  <c r="K2928" i="1"/>
  <c r="K2929" i="1"/>
  <c r="K2930" i="1"/>
  <c r="K2931" i="1"/>
  <c r="K2932" i="1"/>
  <c r="K2933" i="1"/>
  <c r="K2934" i="1"/>
  <c r="K2935" i="1"/>
  <c r="K2936" i="1"/>
  <c r="K2937" i="1"/>
  <c r="K2938" i="1"/>
  <c r="K2939" i="1"/>
  <c r="K2940" i="1"/>
  <c r="K2941" i="1"/>
  <c r="K2942" i="1"/>
  <c r="K2943" i="1"/>
  <c r="K2944" i="1"/>
  <c r="K2945" i="1"/>
  <c r="K2946" i="1"/>
  <c r="K2947" i="1"/>
  <c r="K2948" i="1"/>
  <c r="K2949" i="1"/>
  <c r="K2950" i="1"/>
  <c r="K2951" i="1"/>
  <c r="K2952" i="1"/>
  <c r="K2953" i="1"/>
  <c r="K2954" i="1"/>
  <c r="K2955" i="1"/>
  <c r="K2956" i="1"/>
  <c r="K2957" i="1"/>
  <c r="K2958" i="1"/>
  <c r="K2959" i="1"/>
  <c r="K2960" i="1"/>
  <c r="K2961" i="1"/>
  <c r="K2962" i="1"/>
  <c r="K2963" i="1"/>
  <c r="K2964" i="1"/>
  <c r="K2965" i="1"/>
  <c r="K2966" i="1"/>
  <c r="K2967" i="1"/>
  <c r="K2968" i="1"/>
  <c r="K2969" i="1"/>
  <c r="K2970" i="1"/>
  <c r="K2971" i="1"/>
  <c r="K2972" i="1"/>
  <c r="K2973" i="1"/>
  <c r="K2974" i="1"/>
  <c r="K2975" i="1"/>
  <c r="K2976" i="1"/>
  <c r="K2977" i="1"/>
  <c r="K2978" i="1"/>
  <c r="K2979" i="1"/>
  <c r="K2980" i="1"/>
  <c r="K2981" i="1"/>
  <c r="K2982" i="1"/>
  <c r="K2983" i="1"/>
  <c r="K2984" i="1"/>
  <c r="K2985" i="1"/>
  <c r="K2986" i="1"/>
  <c r="K2987" i="1"/>
  <c r="K2988" i="1"/>
  <c r="K2989" i="1"/>
  <c r="K2990" i="1"/>
  <c r="K2991" i="1"/>
  <c r="K2992" i="1"/>
  <c r="K2993" i="1"/>
  <c r="K2994" i="1"/>
  <c r="K2995" i="1"/>
  <c r="K2996" i="1"/>
  <c r="K2997" i="1"/>
  <c r="K2998" i="1"/>
  <c r="K2999" i="1"/>
  <c r="K3000" i="1"/>
  <c r="K3001" i="1"/>
  <c r="K3002" i="1"/>
  <c r="K3003" i="1"/>
  <c r="K3004" i="1"/>
  <c r="K3005" i="1"/>
  <c r="K3006" i="1"/>
  <c r="K3007" i="1"/>
  <c r="K3008" i="1"/>
  <c r="K3009" i="1"/>
  <c r="K3010" i="1"/>
  <c r="K3011" i="1"/>
  <c r="K3012" i="1"/>
  <c r="K3013" i="1"/>
  <c r="K3014" i="1"/>
  <c r="K3015" i="1"/>
  <c r="K3016" i="1"/>
  <c r="K3017" i="1"/>
  <c r="K3018" i="1"/>
  <c r="K3019" i="1"/>
  <c r="K3020" i="1"/>
  <c r="K3021" i="1"/>
  <c r="K3022" i="1"/>
  <c r="K3023" i="1"/>
  <c r="K3024" i="1"/>
  <c r="K3025" i="1"/>
  <c r="K3026" i="1"/>
  <c r="K3027" i="1"/>
  <c r="K3028" i="1"/>
  <c r="K3029" i="1"/>
  <c r="K3030" i="1"/>
  <c r="K3031" i="1"/>
  <c r="K3032" i="1"/>
  <c r="K3033" i="1"/>
  <c r="K3034" i="1"/>
  <c r="K3035" i="1"/>
  <c r="K3036" i="1"/>
  <c r="K3037" i="1"/>
  <c r="K3038" i="1"/>
  <c r="K3039" i="1"/>
  <c r="K3040" i="1"/>
  <c r="K3041" i="1"/>
  <c r="K3042" i="1"/>
  <c r="K3043" i="1"/>
  <c r="K3044" i="1"/>
  <c r="K3045" i="1"/>
  <c r="K3046" i="1"/>
  <c r="K3047" i="1"/>
  <c r="K3048" i="1"/>
  <c r="K3049" i="1"/>
  <c r="K3050" i="1"/>
  <c r="K3051" i="1"/>
  <c r="K3052" i="1"/>
  <c r="K3053" i="1"/>
  <c r="K3054" i="1"/>
  <c r="K3055" i="1"/>
  <c r="K3056" i="1"/>
  <c r="K3057" i="1"/>
  <c r="K3058" i="1"/>
  <c r="K3059" i="1"/>
  <c r="K3060" i="1"/>
  <c r="K3061" i="1"/>
  <c r="K3062" i="1"/>
  <c r="K3063" i="1"/>
  <c r="K3064" i="1"/>
  <c r="K3065" i="1"/>
  <c r="K3066" i="1"/>
  <c r="K3067" i="1"/>
  <c r="K3068" i="1"/>
  <c r="K3069" i="1"/>
  <c r="K3070" i="1"/>
  <c r="K3071" i="1"/>
  <c r="K3072" i="1"/>
  <c r="K3073" i="1"/>
  <c r="K3074" i="1"/>
  <c r="K3075" i="1"/>
  <c r="K3076" i="1"/>
  <c r="K3077" i="1"/>
  <c r="K3078" i="1"/>
  <c r="K3079" i="1"/>
  <c r="K3080" i="1"/>
  <c r="K3081" i="1"/>
  <c r="K3082" i="1"/>
  <c r="K3083" i="1"/>
  <c r="K3084" i="1"/>
  <c r="K3085" i="1"/>
  <c r="K3086" i="1"/>
  <c r="K3087" i="1"/>
  <c r="K3088" i="1"/>
  <c r="K3089" i="1"/>
  <c r="K3090" i="1"/>
  <c r="K3091" i="1"/>
  <c r="K3092" i="1"/>
  <c r="K3093" i="1"/>
  <c r="K3094" i="1"/>
  <c r="K3095" i="1"/>
  <c r="K3096" i="1"/>
  <c r="K3097" i="1"/>
  <c r="K3098" i="1"/>
  <c r="K3099" i="1"/>
  <c r="K3100" i="1"/>
  <c r="K3101" i="1"/>
  <c r="K3102" i="1"/>
  <c r="K3103" i="1"/>
  <c r="K3104" i="1"/>
  <c r="K3105" i="1"/>
  <c r="K3106" i="1"/>
  <c r="K3107" i="1"/>
  <c r="K3108" i="1"/>
  <c r="K3109" i="1"/>
  <c r="K3110" i="1"/>
  <c r="K3111" i="1"/>
  <c r="K3112" i="1"/>
  <c r="K3113" i="1"/>
  <c r="K3114" i="1"/>
  <c r="K3115" i="1"/>
  <c r="K3116" i="1"/>
  <c r="K3117" i="1"/>
  <c r="K3118" i="1"/>
  <c r="K3119" i="1"/>
  <c r="K3120" i="1"/>
  <c r="K3121" i="1"/>
  <c r="K3122" i="1"/>
  <c r="K3123" i="1"/>
  <c r="K3124" i="1"/>
  <c r="K3125" i="1"/>
  <c r="K3126" i="1"/>
  <c r="K3127" i="1"/>
  <c r="K3128" i="1"/>
  <c r="K3129" i="1"/>
  <c r="K3130" i="1"/>
  <c r="K3131" i="1"/>
  <c r="K3132" i="1"/>
  <c r="K3133" i="1"/>
  <c r="K3134" i="1"/>
  <c r="K3135" i="1"/>
  <c r="K3136" i="1"/>
  <c r="K3137" i="1"/>
  <c r="K3138" i="1"/>
  <c r="K3139" i="1"/>
  <c r="K3140" i="1"/>
  <c r="K3141" i="1"/>
  <c r="K3142" i="1"/>
  <c r="K3143" i="1"/>
  <c r="K3144" i="1"/>
  <c r="K3145" i="1"/>
  <c r="K3146" i="1"/>
  <c r="K3147" i="1"/>
  <c r="K3148" i="1"/>
  <c r="K3149" i="1"/>
  <c r="K3150" i="1"/>
  <c r="K3151" i="1"/>
  <c r="K3152" i="1"/>
  <c r="K3153" i="1"/>
  <c r="K3154" i="1"/>
  <c r="K3155" i="1"/>
  <c r="K3156" i="1"/>
  <c r="K3157" i="1"/>
  <c r="K3158" i="1"/>
  <c r="K3159" i="1"/>
  <c r="K3160" i="1"/>
  <c r="K3161" i="1"/>
  <c r="K3162" i="1"/>
  <c r="K3163" i="1"/>
  <c r="K3164" i="1"/>
  <c r="K3165" i="1"/>
  <c r="K3166" i="1"/>
  <c r="K3167" i="1"/>
  <c r="K3168" i="1"/>
  <c r="K3169" i="1"/>
  <c r="K3170" i="1"/>
  <c r="K3171" i="1"/>
  <c r="K3172" i="1"/>
  <c r="K3173" i="1"/>
  <c r="K3174" i="1"/>
  <c r="K3175" i="1"/>
  <c r="K3176" i="1"/>
  <c r="K3177" i="1"/>
  <c r="K3178" i="1"/>
  <c r="K3179" i="1"/>
  <c r="K3180" i="1"/>
  <c r="K3181" i="1"/>
  <c r="K3182" i="1"/>
  <c r="K3183" i="1"/>
  <c r="K3184" i="1"/>
  <c r="K3185" i="1"/>
  <c r="K3186" i="1"/>
  <c r="K3187" i="1"/>
  <c r="K3188" i="1"/>
  <c r="K3189" i="1"/>
  <c r="K3190" i="1"/>
  <c r="K3191" i="1"/>
  <c r="K3192" i="1"/>
  <c r="K3193" i="1"/>
  <c r="K3194" i="1"/>
  <c r="K3195" i="1"/>
  <c r="K3196" i="1"/>
  <c r="K3197" i="1"/>
  <c r="K3198" i="1"/>
  <c r="K3199" i="1"/>
  <c r="K3200" i="1"/>
  <c r="K3201" i="1"/>
  <c r="K3202" i="1"/>
  <c r="K3203" i="1"/>
  <c r="K3204" i="1"/>
  <c r="K3205" i="1"/>
  <c r="K3206" i="1"/>
  <c r="K3207" i="1"/>
  <c r="K3208" i="1"/>
  <c r="K3209" i="1"/>
  <c r="K3210" i="1"/>
  <c r="K3211" i="1"/>
  <c r="K3212" i="1"/>
  <c r="K3213" i="1"/>
  <c r="K3214" i="1"/>
  <c r="K3215" i="1"/>
  <c r="K3216" i="1"/>
  <c r="K3217" i="1"/>
  <c r="K3218" i="1"/>
  <c r="K3219" i="1"/>
  <c r="K3220" i="1"/>
  <c r="K3221" i="1"/>
  <c r="K3222" i="1"/>
  <c r="K3223" i="1"/>
  <c r="K3224" i="1"/>
  <c r="K3225" i="1"/>
  <c r="K3226" i="1"/>
  <c r="K3227" i="1"/>
  <c r="K3228" i="1"/>
  <c r="K3229" i="1"/>
  <c r="K3230" i="1"/>
  <c r="K3231" i="1"/>
  <c r="K3232" i="1"/>
  <c r="K3233" i="1"/>
  <c r="K3234" i="1"/>
  <c r="K3235" i="1"/>
  <c r="K3236" i="1"/>
  <c r="K3237" i="1"/>
  <c r="K3238" i="1"/>
  <c r="K3239" i="1"/>
  <c r="K3240" i="1"/>
  <c r="K3241" i="1"/>
  <c r="K3242" i="1"/>
  <c r="K3243" i="1"/>
  <c r="K3244" i="1"/>
  <c r="K3245" i="1"/>
  <c r="K3246" i="1"/>
  <c r="K3247" i="1"/>
  <c r="K3248" i="1"/>
  <c r="K3249" i="1"/>
  <c r="K3250" i="1"/>
  <c r="K3251" i="1"/>
  <c r="K3252" i="1"/>
  <c r="K3253" i="1"/>
  <c r="K3254" i="1"/>
  <c r="K3255" i="1"/>
  <c r="K3256" i="1"/>
  <c r="K3257" i="1"/>
  <c r="K3258" i="1"/>
  <c r="K3259" i="1"/>
  <c r="K3260" i="1"/>
  <c r="K3261" i="1"/>
  <c r="K3262" i="1"/>
  <c r="K3263" i="1"/>
  <c r="K3264" i="1"/>
  <c r="K3265" i="1"/>
  <c r="K3266" i="1"/>
  <c r="K3267" i="1"/>
  <c r="K3268" i="1"/>
  <c r="K3269" i="1"/>
  <c r="K3270" i="1"/>
  <c r="K3271" i="1"/>
  <c r="K3272" i="1"/>
  <c r="K3273" i="1"/>
  <c r="K3274" i="1"/>
  <c r="K3275" i="1"/>
  <c r="K3276" i="1"/>
  <c r="K3277" i="1"/>
  <c r="K3278" i="1"/>
  <c r="K3279" i="1"/>
  <c r="K3280" i="1"/>
  <c r="K3281" i="1"/>
  <c r="K3282" i="1"/>
  <c r="K3283" i="1"/>
  <c r="K3284" i="1"/>
  <c r="K3285" i="1"/>
  <c r="K3286" i="1"/>
  <c r="K3287" i="1"/>
  <c r="K3288" i="1"/>
  <c r="K3289" i="1"/>
  <c r="K3290" i="1"/>
  <c r="K3291" i="1"/>
  <c r="K3292" i="1"/>
  <c r="K3293" i="1"/>
  <c r="K3294" i="1"/>
  <c r="K3295" i="1"/>
  <c r="K3296" i="1"/>
  <c r="K3297" i="1"/>
  <c r="K3298" i="1"/>
  <c r="K3299" i="1"/>
  <c r="K3300" i="1"/>
  <c r="K3301" i="1"/>
  <c r="K3302" i="1"/>
  <c r="K3303" i="1"/>
  <c r="K3304" i="1"/>
  <c r="K3305" i="1"/>
  <c r="K3306" i="1"/>
  <c r="K3307" i="1"/>
  <c r="K3308" i="1"/>
  <c r="K3309" i="1"/>
  <c r="K3310" i="1"/>
  <c r="K3311" i="1"/>
  <c r="K3312" i="1"/>
  <c r="K3313" i="1"/>
  <c r="K3314" i="1"/>
  <c r="K3315" i="1"/>
  <c r="K3316" i="1"/>
  <c r="K3317" i="1"/>
  <c r="K3318" i="1"/>
  <c r="K3319" i="1"/>
  <c r="K3320" i="1"/>
  <c r="K3321" i="1"/>
  <c r="K3322" i="1"/>
  <c r="K3323" i="1"/>
  <c r="K3324" i="1"/>
  <c r="K3325" i="1"/>
  <c r="K3326" i="1"/>
  <c r="K3327" i="1"/>
  <c r="K3328" i="1"/>
  <c r="K3329" i="1"/>
  <c r="K3330" i="1"/>
  <c r="K3331" i="1"/>
  <c r="K3332" i="1"/>
  <c r="K3333" i="1"/>
  <c r="K3334" i="1"/>
  <c r="K3335" i="1"/>
  <c r="K3336" i="1"/>
  <c r="K3337" i="1"/>
  <c r="K3338" i="1"/>
  <c r="K3339" i="1"/>
  <c r="K3340" i="1"/>
  <c r="K3341" i="1"/>
  <c r="K3342" i="1"/>
  <c r="K3343" i="1"/>
  <c r="K3344" i="1"/>
  <c r="K3345" i="1"/>
  <c r="K3346" i="1"/>
  <c r="K3347" i="1"/>
  <c r="K3348" i="1"/>
  <c r="K3349" i="1"/>
  <c r="K3350" i="1"/>
  <c r="K3351" i="1"/>
  <c r="K3352" i="1"/>
  <c r="K3353" i="1"/>
  <c r="K3354" i="1"/>
  <c r="K3355" i="1"/>
  <c r="K3356" i="1"/>
  <c r="K3357" i="1"/>
  <c r="K3358" i="1"/>
  <c r="K3359" i="1"/>
  <c r="K3360" i="1"/>
  <c r="K3361" i="1"/>
  <c r="K3362" i="1"/>
  <c r="K3363" i="1"/>
  <c r="K3364" i="1"/>
  <c r="K3365" i="1"/>
  <c r="K3366" i="1"/>
  <c r="K3367" i="1"/>
  <c r="K3368" i="1"/>
  <c r="K3369" i="1"/>
  <c r="K3370" i="1"/>
  <c r="K3371" i="1"/>
  <c r="K3372" i="1"/>
  <c r="K3373" i="1"/>
  <c r="K3374" i="1"/>
  <c r="K3375" i="1"/>
  <c r="K3376" i="1"/>
  <c r="K3377" i="1"/>
  <c r="K3378" i="1"/>
  <c r="K3379" i="1"/>
  <c r="K3380" i="1"/>
  <c r="K3381" i="1"/>
  <c r="K3382" i="1"/>
  <c r="K3383" i="1"/>
  <c r="K3384" i="1"/>
  <c r="K3385" i="1"/>
  <c r="K3386" i="1"/>
  <c r="K3387" i="1"/>
  <c r="K3388" i="1"/>
  <c r="K3389" i="1"/>
  <c r="K3390" i="1"/>
  <c r="K3391" i="1"/>
  <c r="K3392" i="1"/>
  <c r="K3393" i="1"/>
  <c r="K3394" i="1"/>
  <c r="K3395" i="1"/>
  <c r="K3396" i="1"/>
  <c r="K3397" i="1"/>
  <c r="K3398" i="1"/>
  <c r="K3399" i="1"/>
  <c r="K3400" i="1"/>
  <c r="K3401" i="1"/>
  <c r="K3402" i="1"/>
  <c r="K3403" i="1"/>
  <c r="K3404" i="1"/>
  <c r="K3405" i="1"/>
  <c r="K3406" i="1"/>
  <c r="K3407" i="1"/>
  <c r="K3408" i="1"/>
  <c r="K3409" i="1"/>
  <c r="K3410" i="1"/>
  <c r="K3411" i="1"/>
  <c r="K3412" i="1"/>
  <c r="K3413" i="1"/>
  <c r="K3414" i="1"/>
  <c r="K3415" i="1"/>
  <c r="K3416" i="1"/>
  <c r="K3417" i="1"/>
  <c r="K3418" i="1"/>
  <c r="K3419" i="1"/>
  <c r="K3420" i="1"/>
  <c r="K3421" i="1"/>
  <c r="K3422" i="1"/>
  <c r="K3423" i="1"/>
  <c r="K3424" i="1"/>
  <c r="K3425" i="1"/>
  <c r="K3426" i="1"/>
  <c r="K3427" i="1"/>
  <c r="K3428" i="1"/>
  <c r="K3429" i="1"/>
  <c r="K3430" i="1"/>
  <c r="K3431" i="1"/>
  <c r="K3432" i="1"/>
  <c r="K3433" i="1"/>
  <c r="K3434" i="1"/>
  <c r="K3435" i="1"/>
  <c r="K3436" i="1"/>
  <c r="K3437" i="1"/>
  <c r="K3438" i="1"/>
  <c r="K3439" i="1"/>
  <c r="K3440" i="1"/>
  <c r="K3441" i="1"/>
  <c r="K3442" i="1"/>
  <c r="K3443" i="1"/>
  <c r="K3444" i="1"/>
  <c r="K3445" i="1"/>
  <c r="K3446" i="1"/>
  <c r="K3447" i="1"/>
  <c r="K3448" i="1"/>
  <c r="K3449" i="1"/>
  <c r="K3450" i="1"/>
  <c r="K3451" i="1"/>
  <c r="K3452" i="1"/>
  <c r="K3453" i="1"/>
  <c r="K3454" i="1"/>
  <c r="K3455" i="1"/>
  <c r="K3456" i="1"/>
  <c r="K3457" i="1"/>
  <c r="K3458" i="1"/>
  <c r="K3459" i="1"/>
  <c r="K3460" i="1"/>
  <c r="K3461" i="1"/>
  <c r="K3462" i="1"/>
  <c r="K3463" i="1"/>
  <c r="K3464" i="1"/>
  <c r="K3465" i="1"/>
  <c r="K3466" i="1"/>
  <c r="K3467" i="1"/>
  <c r="K3468" i="1"/>
  <c r="K3469" i="1"/>
  <c r="K3470" i="1"/>
  <c r="K3471" i="1"/>
  <c r="K3472" i="1"/>
  <c r="K3473" i="1"/>
  <c r="K3474" i="1"/>
  <c r="K3475" i="1"/>
  <c r="K3476" i="1"/>
  <c r="K3477" i="1"/>
  <c r="K3478" i="1"/>
  <c r="K3479" i="1"/>
  <c r="K3480" i="1"/>
  <c r="K3481" i="1"/>
  <c r="K3482" i="1"/>
  <c r="K3483" i="1"/>
  <c r="K3484" i="1"/>
  <c r="K3485" i="1"/>
  <c r="K3486" i="1"/>
  <c r="K3487" i="1"/>
  <c r="K3488" i="1"/>
  <c r="K3489" i="1"/>
  <c r="K3490" i="1"/>
  <c r="K3491" i="1"/>
  <c r="K3492" i="1"/>
  <c r="K3493" i="1"/>
  <c r="K3494" i="1"/>
  <c r="K3495" i="1"/>
  <c r="K3496" i="1"/>
  <c r="K3497" i="1"/>
  <c r="K3498" i="1"/>
  <c r="K3499" i="1"/>
  <c r="K3500" i="1"/>
  <c r="K3501" i="1"/>
  <c r="K3502" i="1"/>
  <c r="K3503" i="1"/>
  <c r="K3504" i="1"/>
  <c r="K3505" i="1"/>
  <c r="K3506" i="1"/>
  <c r="K3507" i="1"/>
  <c r="K3508" i="1"/>
  <c r="K3509" i="1"/>
  <c r="K3510" i="1"/>
  <c r="K3511" i="1"/>
  <c r="K3512" i="1"/>
  <c r="K3513" i="1"/>
  <c r="K3514" i="1"/>
  <c r="K3515" i="1"/>
  <c r="K3516" i="1"/>
  <c r="K3517" i="1"/>
  <c r="K3518" i="1"/>
  <c r="K3519" i="1"/>
  <c r="K3520" i="1"/>
  <c r="K3521" i="1"/>
  <c r="K3522" i="1"/>
  <c r="K3523" i="1"/>
  <c r="K3524" i="1"/>
  <c r="K3525" i="1"/>
  <c r="K3526" i="1"/>
  <c r="K3527" i="1"/>
  <c r="K3528" i="1"/>
  <c r="K3529" i="1"/>
  <c r="K3530" i="1"/>
  <c r="K3531" i="1"/>
  <c r="K3532" i="1"/>
  <c r="K3533" i="1"/>
  <c r="K3534" i="1"/>
  <c r="K3535" i="1"/>
  <c r="K3536" i="1"/>
  <c r="K3537" i="1"/>
  <c r="K3538" i="1"/>
  <c r="K3539" i="1"/>
  <c r="K3540" i="1"/>
  <c r="K3541" i="1"/>
  <c r="K3542" i="1"/>
  <c r="K3543" i="1"/>
  <c r="K3544" i="1"/>
  <c r="K3545" i="1"/>
  <c r="K3546" i="1"/>
  <c r="K3547" i="1"/>
  <c r="K3548" i="1"/>
  <c r="K3549" i="1"/>
  <c r="K3550" i="1"/>
  <c r="K3551" i="1"/>
  <c r="K3552" i="1"/>
  <c r="K3553" i="1"/>
  <c r="K3554" i="1"/>
  <c r="K3555" i="1"/>
  <c r="K3556" i="1"/>
  <c r="K3557" i="1"/>
  <c r="K3558" i="1"/>
  <c r="K3559" i="1"/>
  <c r="K3560" i="1"/>
  <c r="K3561" i="1"/>
  <c r="K3562" i="1"/>
  <c r="K3563" i="1"/>
  <c r="K3564" i="1"/>
  <c r="K3565" i="1"/>
  <c r="K3566" i="1"/>
  <c r="K3567" i="1"/>
  <c r="K3568" i="1"/>
  <c r="K3569" i="1"/>
  <c r="K3570" i="1"/>
  <c r="K3571" i="1"/>
  <c r="K3572" i="1"/>
  <c r="K3573" i="1"/>
  <c r="K3574" i="1"/>
  <c r="K3575" i="1"/>
  <c r="K3576" i="1"/>
  <c r="K3577" i="1"/>
  <c r="K3578" i="1"/>
  <c r="K3579" i="1"/>
  <c r="K3580" i="1"/>
  <c r="K3581" i="1"/>
  <c r="K3582" i="1"/>
  <c r="K3583" i="1"/>
  <c r="K3584" i="1"/>
  <c r="K3585" i="1"/>
  <c r="K3586" i="1"/>
  <c r="K3587" i="1"/>
  <c r="K3588" i="1"/>
  <c r="K3589" i="1"/>
  <c r="K3590" i="1"/>
  <c r="K3591" i="1"/>
  <c r="K3592" i="1"/>
  <c r="K3593" i="1"/>
  <c r="K3594" i="1"/>
  <c r="K3595" i="1"/>
  <c r="K3596" i="1"/>
  <c r="K3597" i="1"/>
  <c r="K3598" i="1"/>
  <c r="K3599" i="1"/>
  <c r="K3600" i="1"/>
  <c r="K3601" i="1"/>
  <c r="K3602" i="1"/>
  <c r="K3603" i="1"/>
  <c r="K3604" i="1"/>
  <c r="K3605" i="1"/>
  <c r="K3606" i="1"/>
  <c r="K3607" i="1"/>
  <c r="K3608" i="1"/>
  <c r="K3609" i="1"/>
  <c r="K3610" i="1"/>
  <c r="K3611" i="1"/>
  <c r="K3612" i="1"/>
  <c r="K3613" i="1"/>
  <c r="K3614" i="1"/>
  <c r="K3615" i="1"/>
  <c r="K3616" i="1"/>
  <c r="K3617" i="1"/>
  <c r="K3618" i="1"/>
  <c r="K3619" i="1"/>
  <c r="K3620" i="1"/>
  <c r="K3621" i="1"/>
  <c r="K3622" i="1"/>
  <c r="K3623" i="1"/>
  <c r="K3624" i="1"/>
  <c r="K3625" i="1"/>
  <c r="K3626" i="1"/>
  <c r="K3627" i="1"/>
  <c r="K3628" i="1"/>
  <c r="K3629" i="1"/>
  <c r="K3630" i="1"/>
  <c r="K3631" i="1"/>
  <c r="K3632" i="1"/>
  <c r="K3633" i="1"/>
  <c r="K3634" i="1"/>
  <c r="K3635" i="1"/>
  <c r="K3636" i="1"/>
  <c r="K3637" i="1"/>
  <c r="K3638" i="1"/>
  <c r="K3639" i="1"/>
  <c r="K3640" i="1"/>
  <c r="K3641" i="1"/>
  <c r="K3642" i="1"/>
  <c r="K3643" i="1"/>
  <c r="K3644" i="1"/>
  <c r="K3645" i="1"/>
  <c r="K3646" i="1"/>
  <c r="K3647" i="1"/>
  <c r="K3648" i="1"/>
  <c r="K3649" i="1"/>
  <c r="K3650" i="1"/>
  <c r="K3651" i="1"/>
  <c r="K3652" i="1"/>
  <c r="K3653" i="1"/>
  <c r="K3654" i="1"/>
  <c r="K3655" i="1"/>
  <c r="K3656" i="1"/>
  <c r="K3657" i="1"/>
  <c r="K3658" i="1"/>
  <c r="K3659" i="1"/>
  <c r="K3660" i="1"/>
  <c r="K3661" i="1"/>
  <c r="K3662" i="1"/>
  <c r="K3663" i="1"/>
  <c r="K3664" i="1"/>
  <c r="K3665" i="1"/>
  <c r="K3666" i="1"/>
  <c r="K3667" i="1"/>
  <c r="K3668" i="1"/>
  <c r="K3669" i="1"/>
  <c r="K3670" i="1"/>
  <c r="K3671" i="1"/>
  <c r="K3672" i="1"/>
  <c r="K3673" i="1"/>
  <c r="K3674" i="1"/>
  <c r="K3675" i="1"/>
  <c r="K3676" i="1"/>
  <c r="K3677" i="1"/>
  <c r="K3678" i="1"/>
  <c r="K3679" i="1"/>
  <c r="K3680" i="1"/>
  <c r="K3681" i="1"/>
  <c r="K3682" i="1"/>
  <c r="K3683" i="1"/>
  <c r="K3684" i="1"/>
  <c r="K3685" i="1"/>
  <c r="K3686" i="1"/>
  <c r="K3687" i="1"/>
  <c r="K3688" i="1"/>
  <c r="K3689" i="1"/>
  <c r="K3690" i="1"/>
  <c r="K3691" i="1"/>
  <c r="K3692" i="1"/>
  <c r="K3693" i="1"/>
  <c r="K3694" i="1"/>
  <c r="K3695" i="1"/>
  <c r="K3696" i="1"/>
  <c r="K3697" i="1"/>
  <c r="K3698" i="1"/>
  <c r="K3699" i="1"/>
  <c r="K3700" i="1"/>
  <c r="K3701" i="1"/>
  <c r="K3702" i="1"/>
  <c r="K3703" i="1"/>
  <c r="K3704" i="1"/>
  <c r="K3705" i="1"/>
  <c r="K3706" i="1"/>
  <c r="K3707" i="1"/>
  <c r="K3708" i="1"/>
  <c r="K3709" i="1"/>
  <c r="K3710" i="1"/>
  <c r="K3711" i="1"/>
  <c r="K3712" i="1"/>
  <c r="K3713" i="1"/>
  <c r="K3714" i="1"/>
  <c r="K3715" i="1"/>
  <c r="K3716" i="1"/>
  <c r="K3717" i="1"/>
  <c r="K3718" i="1"/>
  <c r="K3719" i="1"/>
  <c r="K3720" i="1"/>
  <c r="K3721" i="1"/>
  <c r="K3722" i="1"/>
  <c r="K3723" i="1"/>
  <c r="K3724" i="1"/>
  <c r="K3725" i="1"/>
  <c r="K3726" i="1"/>
  <c r="K3727" i="1"/>
  <c r="K3728" i="1"/>
  <c r="K3729" i="1"/>
  <c r="K3730" i="1"/>
  <c r="K3731" i="1"/>
  <c r="K3732" i="1"/>
  <c r="K3733" i="1"/>
  <c r="K3734" i="1"/>
  <c r="K3735" i="1"/>
  <c r="K3736" i="1"/>
  <c r="K3737" i="1"/>
  <c r="K3738" i="1"/>
  <c r="K3739" i="1"/>
  <c r="K3740" i="1"/>
  <c r="K3741" i="1"/>
  <c r="K3742" i="1"/>
  <c r="K3743" i="1"/>
  <c r="K3744" i="1"/>
  <c r="K3745" i="1"/>
  <c r="K3746" i="1"/>
  <c r="K3747" i="1"/>
  <c r="K3748" i="1"/>
  <c r="K3749" i="1"/>
  <c r="K3750" i="1"/>
  <c r="K3751" i="1"/>
  <c r="K3752" i="1"/>
  <c r="K3753" i="1"/>
  <c r="K3754" i="1"/>
  <c r="K3755" i="1"/>
  <c r="K3756" i="1"/>
  <c r="K3757" i="1"/>
  <c r="K3758" i="1"/>
  <c r="K3759" i="1"/>
  <c r="K3760" i="1"/>
  <c r="K3761" i="1"/>
  <c r="K3762" i="1"/>
  <c r="K3763" i="1"/>
  <c r="K3764" i="1"/>
  <c r="K3765" i="1"/>
  <c r="K3766" i="1"/>
  <c r="K3767" i="1"/>
  <c r="K3768" i="1"/>
  <c r="K3769" i="1"/>
  <c r="K3770" i="1"/>
  <c r="K3771" i="1"/>
  <c r="K3772" i="1"/>
  <c r="K3773" i="1"/>
  <c r="K3774" i="1"/>
  <c r="K3775" i="1"/>
  <c r="K3776" i="1"/>
  <c r="K3777" i="1"/>
  <c r="K3778" i="1"/>
  <c r="K3779" i="1"/>
  <c r="K3780" i="1"/>
  <c r="K3781" i="1"/>
  <c r="K3782" i="1"/>
  <c r="K3783" i="1"/>
  <c r="K3784" i="1"/>
  <c r="K3785" i="1"/>
  <c r="K3786" i="1"/>
  <c r="K3787" i="1"/>
  <c r="K3788" i="1"/>
  <c r="K3789" i="1"/>
  <c r="K3790" i="1"/>
  <c r="K3791" i="1"/>
  <c r="K3792" i="1"/>
  <c r="K3793" i="1"/>
  <c r="K3794" i="1"/>
  <c r="K3795" i="1"/>
  <c r="K3796" i="1"/>
  <c r="K3797" i="1"/>
  <c r="K3798" i="1"/>
  <c r="K3799" i="1"/>
  <c r="K3800" i="1"/>
  <c r="K3801" i="1"/>
  <c r="K3802" i="1"/>
  <c r="K3803" i="1"/>
  <c r="K3804" i="1"/>
  <c r="K3805" i="1"/>
  <c r="K3806" i="1"/>
  <c r="K3807" i="1"/>
  <c r="K3808" i="1"/>
  <c r="K3809" i="1"/>
  <c r="K3810" i="1"/>
  <c r="K3811" i="1"/>
  <c r="K3812" i="1"/>
  <c r="K3813" i="1"/>
  <c r="K3814" i="1"/>
  <c r="K3815" i="1"/>
  <c r="K3816" i="1"/>
  <c r="K3817" i="1"/>
  <c r="K3818" i="1"/>
  <c r="K3819" i="1"/>
  <c r="K3820" i="1"/>
  <c r="K3821" i="1"/>
  <c r="K3822" i="1"/>
  <c r="K3823" i="1"/>
  <c r="K3824" i="1"/>
  <c r="K3825" i="1"/>
  <c r="K3826" i="1"/>
  <c r="K3827" i="1"/>
  <c r="K3828" i="1"/>
  <c r="K3829" i="1"/>
  <c r="K3830" i="1"/>
  <c r="K3831" i="1"/>
  <c r="K3832" i="1"/>
  <c r="K3833" i="1"/>
  <c r="K3834" i="1"/>
  <c r="K3835" i="1"/>
  <c r="K3836" i="1"/>
  <c r="K3837" i="1"/>
  <c r="K3838" i="1"/>
  <c r="K3839" i="1"/>
  <c r="K3840" i="1"/>
  <c r="K3841" i="1"/>
  <c r="K3842" i="1"/>
  <c r="K3843" i="1"/>
  <c r="K3844" i="1"/>
  <c r="K3845" i="1"/>
  <c r="K3846" i="1"/>
  <c r="K3847" i="1"/>
  <c r="K3848" i="1"/>
  <c r="K3849" i="1"/>
  <c r="K3850" i="1"/>
  <c r="K3851" i="1"/>
  <c r="K3852" i="1"/>
  <c r="K3853" i="1"/>
  <c r="K3854" i="1"/>
  <c r="K3855" i="1"/>
  <c r="K3856" i="1"/>
  <c r="K3857" i="1"/>
  <c r="K3858" i="1"/>
  <c r="K3859" i="1"/>
  <c r="K3860" i="1"/>
  <c r="K3861" i="1"/>
  <c r="K3862" i="1"/>
  <c r="K3863" i="1"/>
  <c r="K3864" i="1"/>
  <c r="K3865" i="1"/>
  <c r="K3866" i="1"/>
  <c r="K3867" i="1"/>
  <c r="K3868" i="1"/>
  <c r="K3869" i="1"/>
  <c r="K3870" i="1"/>
  <c r="K3871" i="1"/>
  <c r="K3872" i="1"/>
  <c r="K3873" i="1"/>
  <c r="K3874" i="1"/>
  <c r="K3875" i="1"/>
  <c r="K3876" i="1"/>
  <c r="K3877" i="1"/>
  <c r="K3878" i="1"/>
  <c r="K3879" i="1"/>
  <c r="K3880" i="1"/>
  <c r="K3881" i="1"/>
  <c r="K3882" i="1"/>
  <c r="K3883" i="1"/>
  <c r="K3884" i="1"/>
  <c r="K3885" i="1"/>
  <c r="K3886" i="1"/>
  <c r="K3887" i="1"/>
  <c r="K3888" i="1"/>
  <c r="K3889" i="1"/>
  <c r="K3890" i="1"/>
  <c r="K3891" i="1"/>
  <c r="K3892" i="1"/>
  <c r="K3893" i="1"/>
  <c r="K3894" i="1"/>
  <c r="K3895" i="1"/>
  <c r="K3896" i="1"/>
  <c r="K3897" i="1"/>
  <c r="K3898" i="1"/>
  <c r="K3899" i="1"/>
  <c r="K3900" i="1"/>
  <c r="K3901" i="1"/>
  <c r="K3902" i="1"/>
  <c r="K3903" i="1"/>
  <c r="K3904" i="1"/>
  <c r="K3905" i="1"/>
  <c r="K3906" i="1"/>
  <c r="K3907" i="1"/>
  <c r="K3908" i="1"/>
  <c r="K3909" i="1"/>
  <c r="K3910" i="1"/>
  <c r="K3911" i="1"/>
  <c r="K3912" i="1"/>
  <c r="K3913" i="1"/>
  <c r="K3914" i="1"/>
  <c r="K3915" i="1"/>
  <c r="K3916" i="1"/>
  <c r="K3917" i="1"/>
  <c r="K3918" i="1"/>
  <c r="K3919" i="1"/>
  <c r="K3920" i="1"/>
  <c r="K3921" i="1"/>
  <c r="K3922" i="1"/>
  <c r="K3923" i="1"/>
  <c r="K3924" i="1"/>
  <c r="K3925" i="1"/>
  <c r="K3926" i="1"/>
  <c r="K3927" i="1"/>
  <c r="K3928" i="1"/>
  <c r="K3929" i="1"/>
  <c r="K3930" i="1"/>
  <c r="K3931" i="1"/>
  <c r="K3932" i="1"/>
  <c r="K3933" i="1"/>
  <c r="K3934" i="1"/>
  <c r="K3935" i="1"/>
  <c r="K3936" i="1"/>
  <c r="K3937" i="1"/>
  <c r="K3938" i="1"/>
  <c r="K3939" i="1"/>
  <c r="K3940" i="1"/>
  <c r="K3941" i="1"/>
  <c r="K3942" i="1"/>
  <c r="K3943" i="1"/>
  <c r="K3944" i="1"/>
  <c r="K3945" i="1"/>
  <c r="K3946" i="1"/>
  <c r="K3947" i="1"/>
  <c r="K3948" i="1"/>
  <c r="K3949" i="1"/>
  <c r="K3950" i="1"/>
  <c r="K3951" i="1"/>
  <c r="K3952" i="1"/>
  <c r="K3953" i="1"/>
  <c r="K3954" i="1"/>
  <c r="K3955" i="1"/>
  <c r="K3956" i="1"/>
  <c r="K3957" i="1"/>
  <c r="K3958" i="1"/>
  <c r="K3959" i="1"/>
  <c r="K3960" i="1"/>
  <c r="K3961" i="1"/>
  <c r="K3962" i="1"/>
  <c r="K3963" i="1"/>
  <c r="K3964" i="1"/>
  <c r="K3965" i="1"/>
  <c r="K3966" i="1"/>
  <c r="K3967" i="1"/>
  <c r="K3968" i="1"/>
  <c r="K3969" i="1"/>
  <c r="K3970" i="1"/>
  <c r="K3971" i="1"/>
  <c r="K3972" i="1"/>
  <c r="K3973" i="1"/>
  <c r="K3974" i="1"/>
  <c r="K3975" i="1"/>
  <c r="K3976" i="1"/>
  <c r="K3977" i="1"/>
  <c r="K3978" i="1"/>
  <c r="K3979" i="1"/>
  <c r="K3980" i="1"/>
  <c r="K3981" i="1"/>
  <c r="K3982" i="1"/>
  <c r="K3983" i="1"/>
  <c r="K3984" i="1"/>
  <c r="K3985" i="1"/>
  <c r="K3986" i="1"/>
  <c r="K3987" i="1"/>
  <c r="K3988" i="1"/>
  <c r="K3989" i="1"/>
  <c r="K3990" i="1"/>
  <c r="K3991" i="1"/>
  <c r="K3992" i="1"/>
  <c r="K3993" i="1"/>
  <c r="K3994" i="1"/>
  <c r="K3995" i="1"/>
  <c r="K3996" i="1"/>
  <c r="K3997" i="1"/>
  <c r="K3998" i="1"/>
  <c r="K3999" i="1"/>
  <c r="K4000" i="1"/>
  <c r="K4001" i="1"/>
  <c r="K4002" i="1"/>
  <c r="K4003" i="1"/>
  <c r="K4004" i="1"/>
  <c r="K4005" i="1"/>
  <c r="K4006" i="1"/>
  <c r="K4007" i="1"/>
  <c r="K4008" i="1"/>
  <c r="K4009" i="1"/>
  <c r="K4010" i="1"/>
  <c r="K4011" i="1"/>
  <c r="K4012" i="1"/>
  <c r="K4013" i="1"/>
  <c r="K4014" i="1"/>
  <c r="K4015" i="1"/>
  <c r="K4016" i="1"/>
  <c r="K4017" i="1"/>
  <c r="K4018" i="1"/>
  <c r="K4019" i="1"/>
  <c r="K4020" i="1"/>
  <c r="K4021" i="1"/>
  <c r="K4022" i="1"/>
  <c r="K4023" i="1"/>
  <c r="K4024" i="1"/>
  <c r="K4025" i="1"/>
  <c r="K4026" i="1"/>
  <c r="J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11" i="1"/>
  <c r="J412" i="1"/>
  <c r="J413" i="1"/>
  <c r="J414" i="1"/>
  <c r="J415" i="1"/>
  <c r="J416" i="1"/>
  <c r="J417" i="1"/>
  <c r="J418" i="1"/>
  <c r="J419" i="1"/>
  <c r="J420" i="1"/>
  <c r="J421" i="1"/>
  <c r="J422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0" i="1"/>
  <c r="J441" i="1"/>
  <c r="J442" i="1"/>
  <c r="J443" i="1"/>
  <c r="J444" i="1"/>
  <c r="J445" i="1"/>
  <c r="J446" i="1"/>
  <c r="J447" i="1"/>
  <c r="J448" i="1"/>
  <c r="J449" i="1"/>
  <c r="J450" i="1"/>
  <c r="J451" i="1"/>
  <c r="J452" i="1"/>
  <c r="J453" i="1"/>
  <c r="J454" i="1"/>
  <c r="J455" i="1"/>
  <c r="J456" i="1"/>
  <c r="J457" i="1"/>
  <c r="J458" i="1"/>
  <c r="J459" i="1"/>
  <c r="J460" i="1"/>
  <c r="J461" i="1"/>
  <c r="J462" i="1"/>
  <c r="J463" i="1"/>
  <c r="J464" i="1"/>
  <c r="J465" i="1"/>
  <c r="J466" i="1"/>
  <c r="J467" i="1"/>
  <c r="J468" i="1"/>
  <c r="J469" i="1"/>
  <c r="J470" i="1"/>
  <c r="J471" i="1"/>
  <c r="J472" i="1"/>
  <c r="J473" i="1"/>
  <c r="J474" i="1"/>
  <c r="J475" i="1"/>
  <c r="J476" i="1"/>
  <c r="J477" i="1"/>
  <c r="J478" i="1"/>
  <c r="J479" i="1"/>
  <c r="J480" i="1"/>
  <c r="J481" i="1"/>
  <c r="J482" i="1"/>
  <c r="J483" i="1"/>
  <c r="J484" i="1"/>
  <c r="J485" i="1"/>
  <c r="J486" i="1"/>
  <c r="J487" i="1"/>
  <c r="J488" i="1"/>
  <c r="J489" i="1"/>
  <c r="J490" i="1"/>
  <c r="J491" i="1"/>
  <c r="J492" i="1"/>
  <c r="J493" i="1"/>
  <c r="J494" i="1"/>
  <c r="J495" i="1"/>
  <c r="J496" i="1"/>
  <c r="J497" i="1"/>
  <c r="J498" i="1"/>
  <c r="J499" i="1"/>
  <c r="J500" i="1"/>
  <c r="J501" i="1"/>
  <c r="J502" i="1"/>
  <c r="J503" i="1"/>
  <c r="J504" i="1"/>
  <c r="J505" i="1"/>
  <c r="J506" i="1"/>
  <c r="J507" i="1"/>
  <c r="J508" i="1"/>
  <c r="J509" i="1"/>
  <c r="J510" i="1"/>
  <c r="J511" i="1"/>
  <c r="J512" i="1"/>
  <c r="J513" i="1"/>
  <c r="J514" i="1"/>
  <c r="J515" i="1"/>
  <c r="J516" i="1"/>
  <c r="J517" i="1"/>
  <c r="J518" i="1"/>
  <c r="J519" i="1"/>
  <c r="J520" i="1"/>
  <c r="J521" i="1"/>
  <c r="J522" i="1"/>
  <c r="J523" i="1"/>
  <c r="J524" i="1"/>
  <c r="J525" i="1"/>
  <c r="J526" i="1"/>
  <c r="J527" i="1"/>
  <c r="J528" i="1"/>
  <c r="J529" i="1"/>
  <c r="J530" i="1"/>
  <c r="J531" i="1"/>
  <c r="J532" i="1"/>
  <c r="J533" i="1"/>
  <c r="J534" i="1"/>
  <c r="J535" i="1"/>
  <c r="J536" i="1"/>
  <c r="J537" i="1"/>
  <c r="J538" i="1"/>
  <c r="J539" i="1"/>
  <c r="J540" i="1"/>
  <c r="J541" i="1"/>
  <c r="J542" i="1"/>
  <c r="J543" i="1"/>
  <c r="J544" i="1"/>
  <c r="J545" i="1"/>
  <c r="J546" i="1"/>
  <c r="J547" i="1"/>
  <c r="J548" i="1"/>
  <c r="J549" i="1"/>
  <c r="J550" i="1"/>
  <c r="J551" i="1"/>
  <c r="J552" i="1"/>
  <c r="J553" i="1"/>
  <c r="J554" i="1"/>
  <c r="J555" i="1"/>
  <c r="J556" i="1"/>
  <c r="J557" i="1"/>
  <c r="J558" i="1"/>
  <c r="J559" i="1"/>
  <c r="J560" i="1"/>
  <c r="J561" i="1"/>
  <c r="J562" i="1"/>
  <c r="J563" i="1"/>
  <c r="J564" i="1"/>
  <c r="J565" i="1"/>
  <c r="J566" i="1"/>
  <c r="J567" i="1"/>
  <c r="J568" i="1"/>
  <c r="J569" i="1"/>
  <c r="J570" i="1"/>
  <c r="J571" i="1"/>
  <c r="J572" i="1"/>
  <c r="J573" i="1"/>
  <c r="J574" i="1"/>
  <c r="J575" i="1"/>
  <c r="J576" i="1"/>
  <c r="J577" i="1"/>
  <c r="J578" i="1"/>
  <c r="J579" i="1"/>
  <c r="J580" i="1"/>
  <c r="J581" i="1"/>
  <c r="J582" i="1"/>
  <c r="J583" i="1"/>
  <c r="J584" i="1"/>
  <c r="J585" i="1"/>
  <c r="J586" i="1"/>
  <c r="J587" i="1"/>
  <c r="J588" i="1"/>
  <c r="J589" i="1"/>
  <c r="J590" i="1"/>
  <c r="J591" i="1"/>
  <c r="J592" i="1"/>
  <c r="J593" i="1"/>
  <c r="J594" i="1"/>
  <c r="J595" i="1"/>
  <c r="J596" i="1"/>
  <c r="J597" i="1"/>
  <c r="J598" i="1"/>
  <c r="J599" i="1"/>
  <c r="J600" i="1"/>
  <c r="J601" i="1"/>
  <c r="J602" i="1"/>
  <c r="J603" i="1"/>
  <c r="J604" i="1"/>
  <c r="J605" i="1"/>
  <c r="J606" i="1"/>
  <c r="J607" i="1"/>
  <c r="J608" i="1"/>
  <c r="J609" i="1"/>
  <c r="J610" i="1"/>
  <c r="J611" i="1"/>
  <c r="J612" i="1"/>
  <c r="J613" i="1"/>
  <c r="J614" i="1"/>
  <c r="J615" i="1"/>
  <c r="J616" i="1"/>
  <c r="J617" i="1"/>
  <c r="J618" i="1"/>
  <c r="J619" i="1"/>
  <c r="J620" i="1"/>
  <c r="J621" i="1"/>
  <c r="J622" i="1"/>
  <c r="J623" i="1"/>
  <c r="J624" i="1"/>
  <c r="J625" i="1"/>
  <c r="J626" i="1"/>
  <c r="J627" i="1"/>
  <c r="J628" i="1"/>
  <c r="J629" i="1"/>
  <c r="J630" i="1"/>
  <c r="J631" i="1"/>
  <c r="J632" i="1"/>
  <c r="J633" i="1"/>
  <c r="J634" i="1"/>
  <c r="J635" i="1"/>
  <c r="J636" i="1"/>
  <c r="J637" i="1"/>
  <c r="J638" i="1"/>
  <c r="J639" i="1"/>
  <c r="J640" i="1"/>
  <c r="J641" i="1"/>
  <c r="J642" i="1"/>
  <c r="J643" i="1"/>
  <c r="J644" i="1"/>
  <c r="J645" i="1"/>
  <c r="J646" i="1"/>
  <c r="J647" i="1"/>
  <c r="J648" i="1"/>
  <c r="J649" i="1"/>
  <c r="J650" i="1"/>
  <c r="J651" i="1"/>
  <c r="J652" i="1"/>
  <c r="J653" i="1"/>
  <c r="J654" i="1"/>
  <c r="J655" i="1"/>
  <c r="J656" i="1"/>
  <c r="J657" i="1"/>
  <c r="J658" i="1"/>
  <c r="J659" i="1"/>
  <c r="J660" i="1"/>
  <c r="J661" i="1"/>
  <c r="J662" i="1"/>
  <c r="J663" i="1"/>
  <c r="J664" i="1"/>
  <c r="J665" i="1"/>
  <c r="J666" i="1"/>
  <c r="J667" i="1"/>
  <c r="J668" i="1"/>
  <c r="J669" i="1"/>
  <c r="J670" i="1"/>
  <c r="J671" i="1"/>
  <c r="J672" i="1"/>
  <c r="J673" i="1"/>
  <c r="J674" i="1"/>
  <c r="J675" i="1"/>
  <c r="J676" i="1"/>
  <c r="J677" i="1"/>
  <c r="J678" i="1"/>
  <c r="J679" i="1"/>
  <c r="J680" i="1"/>
  <c r="J681" i="1"/>
  <c r="J682" i="1"/>
  <c r="J683" i="1"/>
  <c r="J684" i="1"/>
  <c r="J685" i="1"/>
  <c r="J686" i="1"/>
  <c r="J687" i="1"/>
  <c r="J688" i="1"/>
  <c r="J689" i="1"/>
  <c r="J690" i="1"/>
  <c r="J691" i="1"/>
  <c r="J692" i="1"/>
  <c r="J693" i="1"/>
  <c r="J694" i="1"/>
  <c r="J695" i="1"/>
  <c r="J696" i="1"/>
  <c r="J697" i="1"/>
  <c r="J698" i="1"/>
  <c r="J699" i="1"/>
  <c r="J700" i="1"/>
  <c r="J701" i="1"/>
  <c r="J702" i="1"/>
  <c r="J703" i="1"/>
  <c r="J704" i="1"/>
  <c r="J705" i="1"/>
  <c r="J706" i="1"/>
  <c r="J707" i="1"/>
  <c r="J708" i="1"/>
  <c r="J709" i="1"/>
  <c r="J710" i="1"/>
  <c r="J711" i="1"/>
  <c r="J712" i="1"/>
  <c r="J713" i="1"/>
  <c r="J714" i="1"/>
  <c r="J715" i="1"/>
  <c r="J716" i="1"/>
  <c r="J717" i="1"/>
  <c r="J718" i="1"/>
  <c r="J719" i="1"/>
  <c r="J720" i="1"/>
  <c r="J721" i="1"/>
  <c r="J722" i="1"/>
  <c r="J723" i="1"/>
  <c r="J724" i="1"/>
  <c r="J725" i="1"/>
  <c r="J726" i="1"/>
  <c r="J727" i="1"/>
  <c r="J728" i="1"/>
  <c r="J729" i="1"/>
  <c r="J730" i="1"/>
  <c r="J731" i="1"/>
  <c r="J732" i="1"/>
  <c r="J733" i="1"/>
  <c r="J734" i="1"/>
  <c r="J735" i="1"/>
  <c r="J736" i="1"/>
  <c r="J737" i="1"/>
  <c r="J738" i="1"/>
  <c r="J739" i="1"/>
  <c r="J740" i="1"/>
  <c r="J741" i="1"/>
  <c r="J742" i="1"/>
  <c r="J743" i="1"/>
  <c r="J744" i="1"/>
  <c r="J745" i="1"/>
  <c r="J746" i="1"/>
  <c r="J747" i="1"/>
  <c r="J748" i="1"/>
  <c r="J749" i="1"/>
  <c r="J750" i="1"/>
  <c r="J751" i="1"/>
  <c r="J752" i="1"/>
  <c r="J753" i="1"/>
  <c r="J754" i="1"/>
  <c r="J755" i="1"/>
  <c r="J756" i="1"/>
  <c r="J757" i="1"/>
  <c r="J758" i="1"/>
  <c r="J759" i="1"/>
  <c r="J760" i="1"/>
  <c r="J761" i="1"/>
  <c r="J762" i="1"/>
  <c r="J763" i="1"/>
  <c r="J764" i="1"/>
  <c r="J765" i="1"/>
  <c r="J766" i="1"/>
  <c r="J767" i="1"/>
  <c r="J768" i="1"/>
  <c r="J769" i="1"/>
  <c r="J770" i="1"/>
  <c r="J771" i="1"/>
  <c r="J772" i="1"/>
  <c r="J773" i="1"/>
  <c r="J774" i="1"/>
  <c r="J775" i="1"/>
  <c r="J776" i="1"/>
  <c r="J777" i="1"/>
  <c r="J778" i="1"/>
  <c r="J779" i="1"/>
  <c r="J780" i="1"/>
  <c r="J781" i="1"/>
  <c r="J782" i="1"/>
  <c r="J783" i="1"/>
  <c r="J784" i="1"/>
  <c r="J785" i="1"/>
  <c r="J786" i="1"/>
  <c r="J787" i="1"/>
  <c r="J788" i="1"/>
  <c r="J789" i="1"/>
  <c r="J790" i="1"/>
  <c r="J791" i="1"/>
  <c r="J792" i="1"/>
  <c r="J793" i="1"/>
  <c r="J794" i="1"/>
  <c r="J795" i="1"/>
  <c r="J796" i="1"/>
  <c r="J797" i="1"/>
  <c r="J798" i="1"/>
  <c r="J799" i="1"/>
  <c r="J800" i="1"/>
  <c r="J801" i="1"/>
  <c r="J802" i="1"/>
  <c r="J803" i="1"/>
  <c r="J804" i="1"/>
  <c r="J805" i="1"/>
  <c r="J806" i="1"/>
  <c r="J807" i="1"/>
  <c r="J808" i="1"/>
  <c r="J809" i="1"/>
  <c r="J810" i="1"/>
  <c r="J811" i="1"/>
  <c r="J812" i="1"/>
  <c r="J813" i="1"/>
  <c r="J814" i="1"/>
  <c r="J815" i="1"/>
  <c r="J816" i="1"/>
  <c r="J817" i="1"/>
  <c r="J818" i="1"/>
  <c r="J819" i="1"/>
  <c r="J820" i="1"/>
  <c r="J821" i="1"/>
  <c r="J822" i="1"/>
  <c r="J823" i="1"/>
  <c r="J824" i="1"/>
  <c r="J825" i="1"/>
  <c r="J826" i="1"/>
  <c r="J827" i="1"/>
  <c r="J828" i="1"/>
  <c r="J829" i="1"/>
  <c r="J830" i="1"/>
  <c r="J831" i="1"/>
  <c r="J832" i="1"/>
  <c r="J833" i="1"/>
  <c r="J834" i="1"/>
  <c r="J835" i="1"/>
  <c r="J836" i="1"/>
  <c r="J837" i="1"/>
  <c r="J838" i="1"/>
  <c r="J839" i="1"/>
  <c r="J840" i="1"/>
  <c r="J841" i="1"/>
  <c r="J842" i="1"/>
  <c r="J843" i="1"/>
  <c r="J844" i="1"/>
  <c r="J845" i="1"/>
  <c r="J846" i="1"/>
  <c r="J847" i="1"/>
  <c r="J848" i="1"/>
  <c r="J849" i="1"/>
  <c r="J850" i="1"/>
  <c r="J851" i="1"/>
  <c r="J852" i="1"/>
  <c r="J853" i="1"/>
  <c r="J854" i="1"/>
  <c r="J855" i="1"/>
  <c r="J856" i="1"/>
  <c r="J857" i="1"/>
  <c r="J858" i="1"/>
  <c r="J859" i="1"/>
  <c r="J860" i="1"/>
  <c r="J861" i="1"/>
  <c r="J862" i="1"/>
  <c r="J863" i="1"/>
  <c r="J864" i="1"/>
  <c r="J865" i="1"/>
  <c r="J866" i="1"/>
  <c r="J867" i="1"/>
  <c r="J868" i="1"/>
  <c r="J869" i="1"/>
  <c r="J870" i="1"/>
  <c r="J871" i="1"/>
  <c r="J872" i="1"/>
  <c r="J873" i="1"/>
  <c r="J874" i="1"/>
  <c r="J875" i="1"/>
  <c r="J876" i="1"/>
  <c r="J877" i="1"/>
  <c r="J878" i="1"/>
  <c r="J879" i="1"/>
  <c r="J880" i="1"/>
  <c r="J881" i="1"/>
  <c r="J882" i="1"/>
  <c r="J883" i="1"/>
  <c r="J884" i="1"/>
  <c r="J885" i="1"/>
  <c r="J886" i="1"/>
  <c r="J887" i="1"/>
  <c r="J888" i="1"/>
  <c r="J889" i="1"/>
  <c r="J890" i="1"/>
  <c r="J891" i="1"/>
  <c r="J892" i="1"/>
  <c r="J893" i="1"/>
  <c r="J894" i="1"/>
  <c r="J895" i="1"/>
  <c r="J896" i="1"/>
  <c r="J897" i="1"/>
  <c r="J898" i="1"/>
  <c r="J899" i="1"/>
  <c r="J900" i="1"/>
  <c r="J901" i="1"/>
  <c r="J902" i="1"/>
  <c r="J903" i="1"/>
  <c r="J904" i="1"/>
  <c r="J905" i="1"/>
  <c r="J906" i="1"/>
  <c r="J907" i="1"/>
  <c r="J908" i="1"/>
  <c r="J909" i="1"/>
  <c r="J910" i="1"/>
  <c r="J911" i="1"/>
  <c r="J912" i="1"/>
  <c r="J913" i="1"/>
  <c r="J914" i="1"/>
  <c r="J915" i="1"/>
  <c r="J916" i="1"/>
  <c r="J917" i="1"/>
  <c r="J918" i="1"/>
  <c r="J919" i="1"/>
  <c r="J920" i="1"/>
  <c r="J921" i="1"/>
  <c r="J922" i="1"/>
  <c r="J923" i="1"/>
  <c r="J924" i="1"/>
  <c r="J925" i="1"/>
  <c r="J926" i="1"/>
  <c r="J927" i="1"/>
  <c r="J928" i="1"/>
  <c r="J929" i="1"/>
  <c r="J930" i="1"/>
  <c r="J931" i="1"/>
  <c r="J932" i="1"/>
  <c r="J933" i="1"/>
  <c r="J934" i="1"/>
  <c r="J935" i="1"/>
  <c r="J936" i="1"/>
  <c r="J937" i="1"/>
  <c r="J938" i="1"/>
  <c r="J939" i="1"/>
  <c r="J940" i="1"/>
  <c r="J941" i="1"/>
  <c r="J942" i="1"/>
  <c r="J943" i="1"/>
  <c r="J944" i="1"/>
  <c r="J945" i="1"/>
  <c r="J946" i="1"/>
  <c r="J947" i="1"/>
  <c r="J948" i="1"/>
  <c r="J949" i="1"/>
  <c r="J950" i="1"/>
  <c r="J951" i="1"/>
  <c r="J952" i="1"/>
  <c r="J953" i="1"/>
  <c r="J954" i="1"/>
  <c r="J955" i="1"/>
  <c r="J956" i="1"/>
  <c r="J957" i="1"/>
  <c r="J958" i="1"/>
  <c r="J959" i="1"/>
  <c r="J960" i="1"/>
  <c r="J961" i="1"/>
  <c r="J962" i="1"/>
  <c r="J963" i="1"/>
  <c r="J964" i="1"/>
  <c r="J965" i="1"/>
  <c r="J966" i="1"/>
  <c r="J967" i="1"/>
  <c r="J968" i="1"/>
  <c r="J969" i="1"/>
  <c r="J970" i="1"/>
  <c r="J971" i="1"/>
  <c r="J972" i="1"/>
  <c r="J973" i="1"/>
  <c r="J974" i="1"/>
  <c r="J975" i="1"/>
  <c r="J976" i="1"/>
  <c r="J977" i="1"/>
  <c r="J978" i="1"/>
  <c r="J979" i="1"/>
  <c r="J980" i="1"/>
  <c r="J981" i="1"/>
  <c r="J982" i="1"/>
  <c r="J983" i="1"/>
  <c r="J984" i="1"/>
  <c r="J985" i="1"/>
  <c r="J986" i="1"/>
  <c r="J987" i="1"/>
  <c r="J988" i="1"/>
  <c r="J989" i="1"/>
  <c r="J990" i="1"/>
  <c r="J991" i="1"/>
  <c r="J992" i="1"/>
  <c r="J993" i="1"/>
  <c r="J994" i="1"/>
  <c r="J995" i="1"/>
  <c r="J996" i="1"/>
  <c r="J997" i="1"/>
  <c r="J998" i="1"/>
  <c r="J999" i="1"/>
  <c r="J1000" i="1"/>
  <c r="J1001" i="1"/>
  <c r="J1002" i="1"/>
  <c r="J1003" i="1"/>
  <c r="J1004" i="1"/>
  <c r="J1005" i="1"/>
  <c r="J1006" i="1"/>
  <c r="J1007" i="1"/>
  <c r="J1008" i="1"/>
  <c r="J1009" i="1"/>
  <c r="J1010" i="1"/>
  <c r="J1011" i="1"/>
  <c r="J1012" i="1"/>
  <c r="J1013" i="1"/>
  <c r="J1014" i="1"/>
  <c r="J1015" i="1"/>
  <c r="J1016" i="1"/>
  <c r="J1017" i="1"/>
  <c r="J1018" i="1"/>
  <c r="J1019" i="1"/>
  <c r="J1020" i="1"/>
  <c r="J1021" i="1"/>
  <c r="J1022" i="1"/>
  <c r="J1023" i="1"/>
  <c r="J1024" i="1"/>
  <c r="J1025" i="1"/>
  <c r="J1026" i="1"/>
  <c r="J1027" i="1"/>
  <c r="J1028" i="1"/>
  <c r="J1029" i="1"/>
  <c r="J1030" i="1"/>
  <c r="J1031" i="1"/>
  <c r="J1032" i="1"/>
  <c r="J1033" i="1"/>
  <c r="J1034" i="1"/>
  <c r="J1035" i="1"/>
  <c r="J1036" i="1"/>
  <c r="J1037" i="1"/>
  <c r="J1038" i="1"/>
  <c r="J1039" i="1"/>
  <c r="J1040" i="1"/>
  <c r="J1041" i="1"/>
  <c r="J1042" i="1"/>
  <c r="J1043" i="1"/>
  <c r="J1044" i="1"/>
  <c r="J1045" i="1"/>
  <c r="J1046" i="1"/>
  <c r="J1047" i="1"/>
  <c r="J1048" i="1"/>
  <c r="J1049" i="1"/>
  <c r="J1050" i="1"/>
  <c r="J1051" i="1"/>
  <c r="J1052" i="1"/>
  <c r="J1053" i="1"/>
  <c r="J1054" i="1"/>
  <c r="J1055" i="1"/>
  <c r="J1056" i="1"/>
  <c r="J1057" i="1"/>
  <c r="J1058" i="1"/>
  <c r="J1059" i="1"/>
  <c r="J1060" i="1"/>
  <c r="J1061" i="1"/>
  <c r="J1062" i="1"/>
  <c r="J1063" i="1"/>
  <c r="J1064" i="1"/>
  <c r="J1065" i="1"/>
  <c r="J1066" i="1"/>
  <c r="J1067" i="1"/>
  <c r="J1068" i="1"/>
  <c r="J1069" i="1"/>
  <c r="J1070" i="1"/>
  <c r="J1071" i="1"/>
  <c r="J1072" i="1"/>
  <c r="J1073" i="1"/>
  <c r="J1074" i="1"/>
  <c r="J1075" i="1"/>
  <c r="J1076" i="1"/>
  <c r="J1077" i="1"/>
  <c r="J1078" i="1"/>
  <c r="J1079" i="1"/>
  <c r="J1080" i="1"/>
  <c r="J1081" i="1"/>
  <c r="J1082" i="1"/>
  <c r="J1083" i="1"/>
  <c r="J1084" i="1"/>
  <c r="J1085" i="1"/>
  <c r="J1086" i="1"/>
  <c r="J1087" i="1"/>
  <c r="J1088" i="1"/>
  <c r="J1089" i="1"/>
  <c r="J1090" i="1"/>
  <c r="J1091" i="1"/>
  <c r="J1092" i="1"/>
  <c r="J1093" i="1"/>
  <c r="J1094" i="1"/>
  <c r="J1095" i="1"/>
  <c r="J1096" i="1"/>
  <c r="J1097" i="1"/>
  <c r="J1098" i="1"/>
  <c r="J1099" i="1"/>
  <c r="J1100" i="1"/>
  <c r="J1101" i="1"/>
  <c r="J1102" i="1"/>
  <c r="J1103" i="1"/>
  <c r="J1104" i="1"/>
  <c r="J1105" i="1"/>
  <c r="J1106" i="1"/>
  <c r="J1107" i="1"/>
  <c r="J1108" i="1"/>
  <c r="J1109" i="1"/>
  <c r="J1110" i="1"/>
  <c r="J1111" i="1"/>
  <c r="J1112" i="1"/>
  <c r="J1113" i="1"/>
  <c r="J1114" i="1"/>
  <c r="J1115" i="1"/>
  <c r="J1116" i="1"/>
  <c r="J1117" i="1"/>
  <c r="J1118" i="1"/>
  <c r="J1119" i="1"/>
  <c r="J1120" i="1"/>
  <c r="J1121" i="1"/>
  <c r="J1122" i="1"/>
  <c r="J1123" i="1"/>
  <c r="J1124" i="1"/>
  <c r="J1125" i="1"/>
  <c r="J1126" i="1"/>
  <c r="J1127" i="1"/>
  <c r="J1128" i="1"/>
  <c r="J1129" i="1"/>
  <c r="J1130" i="1"/>
  <c r="J1131" i="1"/>
  <c r="J1132" i="1"/>
  <c r="J1133" i="1"/>
  <c r="J1134" i="1"/>
  <c r="J1135" i="1"/>
  <c r="J1136" i="1"/>
  <c r="J1137" i="1"/>
  <c r="J1138" i="1"/>
  <c r="J1139" i="1"/>
  <c r="J1140" i="1"/>
  <c r="J1141" i="1"/>
  <c r="J1142" i="1"/>
  <c r="J1143" i="1"/>
  <c r="J1144" i="1"/>
  <c r="J1145" i="1"/>
  <c r="J1146" i="1"/>
  <c r="J1147" i="1"/>
  <c r="J1148" i="1"/>
  <c r="J1149" i="1"/>
  <c r="J1150" i="1"/>
  <c r="J1151" i="1"/>
  <c r="J1152" i="1"/>
  <c r="J1153" i="1"/>
  <c r="J1154" i="1"/>
  <c r="J1155" i="1"/>
  <c r="J1156" i="1"/>
  <c r="J1157" i="1"/>
  <c r="J1158" i="1"/>
  <c r="J1159" i="1"/>
  <c r="J1160" i="1"/>
  <c r="J1161" i="1"/>
  <c r="J1162" i="1"/>
  <c r="J1163" i="1"/>
  <c r="J1164" i="1"/>
  <c r="J1165" i="1"/>
  <c r="J1166" i="1"/>
  <c r="J1167" i="1"/>
  <c r="J1168" i="1"/>
  <c r="J1169" i="1"/>
  <c r="J1170" i="1"/>
  <c r="J1171" i="1"/>
  <c r="J1172" i="1"/>
  <c r="J1173" i="1"/>
  <c r="J1174" i="1"/>
  <c r="J1175" i="1"/>
  <c r="J1176" i="1"/>
  <c r="J1177" i="1"/>
  <c r="J1178" i="1"/>
  <c r="J1179" i="1"/>
  <c r="J1180" i="1"/>
  <c r="J1181" i="1"/>
  <c r="J1182" i="1"/>
  <c r="J1183" i="1"/>
  <c r="J1184" i="1"/>
  <c r="J1185" i="1"/>
  <c r="J1186" i="1"/>
  <c r="J1187" i="1"/>
  <c r="J1188" i="1"/>
  <c r="J1189" i="1"/>
  <c r="J1190" i="1"/>
  <c r="J1191" i="1"/>
  <c r="J1192" i="1"/>
  <c r="J1193" i="1"/>
  <c r="J1194" i="1"/>
  <c r="J1195" i="1"/>
  <c r="J1196" i="1"/>
  <c r="J1197" i="1"/>
  <c r="J1198" i="1"/>
  <c r="J1199" i="1"/>
  <c r="J1200" i="1"/>
  <c r="J1201" i="1"/>
  <c r="J1202" i="1"/>
  <c r="J1203" i="1"/>
  <c r="J1204" i="1"/>
  <c r="J1205" i="1"/>
  <c r="J1206" i="1"/>
  <c r="J1207" i="1"/>
  <c r="J1208" i="1"/>
  <c r="J1209" i="1"/>
  <c r="J1210" i="1"/>
  <c r="J1211" i="1"/>
  <c r="J1212" i="1"/>
  <c r="J1213" i="1"/>
  <c r="J1214" i="1"/>
  <c r="J1215" i="1"/>
  <c r="J1216" i="1"/>
  <c r="J1217" i="1"/>
  <c r="J1218" i="1"/>
  <c r="J1219" i="1"/>
  <c r="J1220" i="1"/>
  <c r="J1221" i="1"/>
  <c r="J1222" i="1"/>
  <c r="J1223" i="1"/>
  <c r="J1224" i="1"/>
  <c r="J1225" i="1"/>
  <c r="J1226" i="1"/>
  <c r="J1227" i="1"/>
  <c r="J1228" i="1"/>
  <c r="J1229" i="1"/>
  <c r="J1230" i="1"/>
  <c r="J1231" i="1"/>
  <c r="J1232" i="1"/>
  <c r="J1233" i="1"/>
  <c r="J1234" i="1"/>
  <c r="J1235" i="1"/>
  <c r="J1236" i="1"/>
  <c r="J1237" i="1"/>
  <c r="J1238" i="1"/>
  <c r="J1239" i="1"/>
  <c r="J1240" i="1"/>
  <c r="J1241" i="1"/>
  <c r="J1242" i="1"/>
  <c r="J1243" i="1"/>
  <c r="J1244" i="1"/>
  <c r="J1245" i="1"/>
  <c r="J1246" i="1"/>
  <c r="J1247" i="1"/>
  <c r="J1248" i="1"/>
  <c r="J1249" i="1"/>
  <c r="J1250" i="1"/>
  <c r="J1251" i="1"/>
  <c r="J1252" i="1"/>
  <c r="J1253" i="1"/>
  <c r="J1254" i="1"/>
  <c r="J1255" i="1"/>
  <c r="J1256" i="1"/>
  <c r="J1257" i="1"/>
  <c r="J1258" i="1"/>
  <c r="J1259" i="1"/>
  <c r="J1260" i="1"/>
  <c r="J1261" i="1"/>
  <c r="J1262" i="1"/>
  <c r="J1263" i="1"/>
  <c r="J1264" i="1"/>
  <c r="J1265" i="1"/>
  <c r="J1266" i="1"/>
  <c r="J1267" i="1"/>
  <c r="J1268" i="1"/>
  <c r="J1269" i="1"/>
  <c r="J1270" i="1"/>
  <c r="J1271" i="1"/>
  <c r="J1272" i="1"/>
  <c r="J1273" i="1"/>
  <c r="J1274" i="1"/>
  <c r="J1275" i="1"/>
  <c r="J1276" i="1"/>
  <c r="J1277" i="1"/>
  <c r="J1278" i="1"/>
  <c r="J1279" i="1"/>
  <c r="J1280" i="1"/>
  <c r="J1281" i="1"/>
  <c r="J1282" i="1"/>
  <c r="J1283" i="1"/>
  <c r="J1284" i="1"/>
  <c r="J1285" i="1"/>
  <c r="J1286" i="1"/>
  <c r="J1287" i="1"/>
  <c r="J1288" i="1"/>
  <c r="J1289" i="1"/>
  <c r="J1290" i="1"/>
  <c r="J1291" i="1"/>
  <c r="J1292" i="1"/>
  <c r="J1293" i="1"/>
  <c r="J1294" i="1"/>
  <c r="J1295" i="1"/>
  <c r="J1296" i="1"/>
  <c r="J1297" i="1"/>
  <c r="J1298" i="1"/>
  <c r="J1299" i="1"/>
  <c r="J1300" i="1"/>
  <c r="J1301" i="1"/>
  <c r="J1302" i="1"/>
  <c r="J1303" i="1"/>
  <c r="J1304" i="1"/>
  <c r="J1305" i="1"/>
  <c r="J1306" i="1"/>
  <c r="J1307" i="1"/>
  <c r="J1308" i="1"/>
  <c r="J1309" i="1"/>
  <c r="J1310" i="1"/>
  <c r="J1311" i="1"/>
  <c r="J1312" i="1"/>
  <c r="J1313" i="1"/>
  <c r="J1314" i="1"/>
  <c r="J1315" i="1"/>
  <c r="J1316" i="1"/>
  <c r="J1317" i="1"/>
  <c r="J1318" i="1"/>
  <c r="J1319" i="1"/>
  <c r="J1320" i="1"/>
  <c r="J1321" i="1"/>
  <c r="J1322" i="1"/>
  <c r="J1323" i="1"/>
  <c r="J1324" i="1"/>
  <c r="J1325" i="1"/>
  <c r="J1326" i="1"/>
  <c r="J1327" i="1"/>
  <c r="J1328" i="1"/>
  <c r="J1329" i="1"/>
  <c r="J1330" i="1"/>
  <c r="J1331" i="1"/>
  <c r="J1332" i="1"/>
  <c r="J1333" i="1"/>
  <c r="J1334" i="1"/>
  <c r="J1335" i="1"/>
  <c r="J1336" i="1"/>
  <c r="J1337" i="1"/>
  <c r="J1338" i="1"/>
  <c r="J1339" i="1"/>
  <c r="J1340" i="1"/>
  <c r="J1341" i="1"/>
  <c r="J1342" i="1"/>
  <c r="J1343" i="1"/>
  <c r="J1344" i="1"/>
  <c r="J1345" i="1"/>
  <c r="J1346" i="1"/>
  <c r="J1347" i="1"/>
  <c r="J1348" i="1"/>
  <c r="J1349" i="1"/>
  <c r="J1350" i="1"/>
  <c r="J1351" i="1"/>
  <c r="J1352" i="1"/>
  <c r="J1353" i="1"/>
  <c r="J1354" i="1"/>
  <c r="J1355" i="1"/>
  <c r="J1356" i="1"/>
  <c r="J1357" i="1"/>
  <c r="J1358" i="1"/>
  <c r="J1359" i="1"/>
  <c r="J1360" i="1"/>
  <c r="J1361" i="1"/>
  <c r="J1362" i="1"/>
  <c r="J1363" i="1"/>
  <c r="J1364" i="1"/>
  <c r="J1365" i="1"/>
  <c r="J1366" i="1"/>
  <c r="J1367" i="1"/>
  <c r="J1368" i="1"/>
  <c r="J1369" i="1"/>
  <c r="J1370" i="1"/>
  <c r="J1371" i="1"/>
  <c r="J1372" i="1"/>
  <c r="J1373" i="1"/>
  <c r="J1374" i="1"/>
  <c r="J1375" i="1"/>
  <c r="J1376" i="1"/>
  <c r="J1377" i="1"/>
  <c r="J1378" i="1"/>
  <c r="J1379" i="1"/>
  <c r="J1380" i="1"/>
  <c r="J1381" i="1"/>
  <c r="J1382" i="1"/>
  <c r="J1383" i="1"/>
  <c r="J1384" i="1"/>
  <c r="J1385" i="1"/>
  <c r="J1386" i="1"/>
  <c r="J1387" i="1"/>
  <c r="J1388" i="1"/>
  <c r="J1389" i="1"/>
  <c r="J1390" i="1"/>
  <c r="J1391" i="1"/>
  <c r="J1392" i="1"/>
  <c r="J1393" i="1"/>
  <c r="J1394" i="1"/>
  <c r="J1395" i="1"/>
  <c r="J1396" i="1"/>
  <c r="J1397" i="1"/>
  <c r="J1398" i="1"/>
  <c r="J1399" i="1"/>
  <c r="J1400" i="1"/>
  <c r="J1401" i="1"/>
  <c r="J1402" i="1"/>
  <c r="J1403" i="1"/>
  <c r="J1404" i="1"/>
  <c r="J1405" i="1"/>
  <c r="J1406" i="1"/>
  <c r="J1407" i="1"/>
  <c r="J1408" i="1"/>
  <c r="J1409" i="1"/>
  <c r="J1410" i="1"/>
  <c r="J1411" i="1"/>
  <c r="J1412" i="1"/>
  <c r="J1413" i="1"/>
  <c r="J1414" i="1"/>
  <c r="J1415" i="1"/>
  <c r="J1416" i="1"/>
  <c r="J1417" i="1"/>
  <c r="J1418" i="1"/>
  <c r="J1419" i="1"/>
  <c r="J1420" i="1"/>
  <c r="J1421" i="1"/>
  <c r="J1422" i="1"/>
  <c r="J1423" i="1"/>
  <c r="J1424" i="1"/>
  <c r="J1425" i="1"/>
  <c r="J1426" i="1"/>
  <c r="J1427" i="1"/>
  <c r="J1428" i="1"/>
  <c r="J1429" i="1"/>
  <c r="J1430" i="1"/>
  <c r="J1431" i="1"/>
  <c r="J1432" i="1"/>
  <c r="J1433" i="1"/>
  <c r="J1434" i="1"/>
  <c r="J1435" i="1"/>
  <c r="J1436" i="1"/>
  <c r="J1437" i="1"/>
  <c r="J1438" i="1"/>
  <c r="J1439" i="1"/>
  <c r="J1440" i="1"/>
  <c r="J1441" i="1"/>
  <c r="J1442" i="1"/>
  <c r="J1443" i="1"/>
  <c r="J1444" i="1"/>
  <c r="J1445" i="1"/>
  <c r="J1446" i="1"/>
  <c r="J1447" i="1"/>
  <c r="J1448" i="1"/>
  <c r="J1449" i="1"/>
  <c r="J1450" i="1"/>
  <c r="J1451" i="1"/>
  <c r="J1452" i="1"/>
  <c r="J1453" i="1"/>
  <c r="J1454" i="1"/>
  <c r="J1455" i="1"/>
  <c r="J1456" i="1"/>
  <c r="J1457" i="1"/>
  <c r="J1458" i="1"/>
  <c r="J1459" i="1"/>
  <c r="J1460" i="1"/>
  <c r="J1461" i="1"/>
  <c r="J1462" i="1"/>
  <c r="J1463" i="1"/>
  <c r="J1464" i="1"/>
  <c r="J1465" i="1"/>
  <c r="J1466" i="1"/>
  <c r="J1467" i="1"/>
  <c r="J1468" i="1"/>
  <c r="J1469" i="1"/>
  <c r="J1470" i="1"/>
  <c r="J1471" i="1"/>
  <c r="J1472" i="1"/>
  <c r="J1473" i="1"/>
  <c r="J1474" i="1"/>
  <c r="J1475" i="1"/>
  <c r="J1476" i="1"/>
  <c r="J1477" i="1"/>
  <c r="J1478" i="1"/>
  <c r="J1479" i="1"/>
  <c r="J1480" i="1"/>
  <c r="J1481" i="1"/>
  <c r="J1482" i="1"/>
  <c r="J1483" i="1"/>
  <c r="J1484" i="1"/>
  <c r="J1485" i="1"/>
  <c r="J1486" i="1"/>
  <c r="J1487" i="1"/>
  <c r="J1488" i="1"/>
  <c r="J1489" i="1"/>
  <c r="J1490" i="1"/>
  <c r="J1491" i="1"/>
  <c r="J1492" i="1"/>
  <c r="J1493" i="1"/>
  <c r="J1494" i="1"/>
  <c r="J1495" i="1"/>
  <c r="J1496" i="1"/>
  <c r="J1497" i="1"/>
  <c r="J1498" i="1"/>
  <c r="J1499" i="1"/>
  <c r="J1500" i="1"/>
  <c r="J1501" i="1"/>
  <c r="J1502" i="1"/>
  <c r="J1503" i="1"/>
  <c r="J1504" i="1"/>
  <c r="J1505" i="1"/>
  <c r="J1506" i="1"/>
  <c r="J1507" i="1"/>
  <c r="J1508" i="1"/>
  <c r="J1509" i="1"/>
  <c r="J1510" i="1"/>
  <c r="J1511" i="1"/>
  <c r="J1512" i="1"/>
  <c r="J1513" i="1"/>
  <c r="J1514" i="1"/>
  <c r="J1515" i="1"/>
  <c r="J1516" i="1"/>
  <c r="J1517" i="1"/>
  <c r="J1518" i="1"/>
  <c r="J1519" i="1"/>
  <c r="J1520" i="1"/>
  <c r="J1521" i="1"/>
  <c r="J1522" i="1"/>
  <c r="J1523" i="1"/>
  <c r="J1524" i="1"/>
  <c r="J1525" i="1"/>
  <c r="J1526" i="1"/>
  <c r="J1527" i="1"/>
  <c r="J1528" i="1"/>
  <c r="J1529" i="1"/>
  <c r="J1530" i="1"/>
  <c r="J1531" i="1"/>
  <c r="J1532" i="1"/>
  <c r="J1533" i="1"/>
  <c r="J1534" i="1"/>
  <c r="J1535" i="1"/>
  <c r="J1536" i="1"/>
  <c r="J1537" i="1"/>
  <c r="J1538" i="1"/>
  <c r="J1539" i="1"/>
  <c r="J1540" i="1"/>
  <c r="J1541" i="1"/>
  <c r="J1542" i="1"/>
  <c r="J1543" i="1"/>
  <c r="J1544" i="1"/>
  <c r="J1545" i="1"/>
  <c r="J1546" i="1"/>
  <c r="J1547" i="1"/>
  <c r="J1548" i="1"/>
  <c r="J1549" i="1"/>
  <c r="J1550" i="1"/>
  <c r="J1551" i="1"/>
  <c r="J1552" i="1"/>
  <c r="J1553" i="1"/>
  <c r="J1554" i="1"/>
  <c r="J1555" i="1"/>
  <c r="J1556" i="1"/>
  <c r="J1557" i="1"/>
  <c r="J1558" i="1"/>
  <c r="J1559" i="1"/>
  <c r="J1560" i="1"/>
  <c r="J1561" i="1"/>
  <c r="J1562" i="1"/>
  <c r="J1563" i="1"/>
  <c r="J1564" i="1"/>
  <c r="J1565" i="1"/>
  <c r="J1566" i="1"/>
  <c r="J1567" i="1"/>
  <c r="J1568" i="1"/>
  <c r="J1569" i="1"/>
  <c r="J1570" i="1"/>
  <c r="J1571" i="1"/>
  <c r="J1572" i="1"/>
  <c r="J1573" i="1"/>
  <c r="J1574" i="1"/>
  <c r="J1575" i="1"/>
  <c r="J1576" i="1"/>
  <c r="J1577" i="1"/>
  <c r="J1578" i="1"/>
  <c r="J1579" i="1"/>
  <c r="J1580" i="1"/>
  <c r="J1581" i="1"/>
  <c r="J1582" i="1"/>
  <c r="J1583" i="1"/>
  <c r="J1584" i="1"/>
  <c r="J1585" i="1"/>
  <c r="J1586" i="1"/>
  <c r="J1587" i="1"/>
  <c r="J1588" i="1"/>
  <c r="J1589" i="1"/>
  <c r="J1590" i="1"/>
  <c r="J1591" i="1"/>
  <c r="J1592" i="1"/>
  <c r="J1593" i="1"/>
  <c r="J1594" i="1"/>
  <c r="J1595" i="1"/>
  <c r="J1596" i="1"/>
  <c r="J1597" i="1"/>
  <c r="J1598" i="1"/>
  <c r="J1599" i="1"/>
  <c r="J1600" i="1"/>
  <c r="J1601" i="1"/>
  <c r="J1602" i="1"/>
  <c r="J1603" i="1"/>
  <c r="J1604" i="1"/>
  <c r="J1605" i="1"/>
  <c r="J1606" i="1"/>
  <c r="J1607" i="1"/>
  <c r="J1608" i="1"/>
  <c r="J1609" i="1"/>
  <c r="J1610" i="1"/>
  <c r="J1611" i="1"/>
  <c r="J1612" i="1"/>
  <c r="J1613" i="1"/>
  <c r="J1614" i="1"/>
  <c r="J1615" i="1"/>
  <c r="J1616" i="1"/>
  <c r="J1617" i="1"/>
  <c r="J1618" i="1"/>
  <c r="J1619" i="1"/>
  <c r="J1620" i="1"/>
  <c r="J1621" i="1"/>
  <c r="J1622" i="1"/>
  <c r="J1623" i="1"/>
  <c r="J1624" i="1"/>
  <c r="J1625" i="1"/>
  <c r="J1626" i="1"/>
  <c r="J1627" i="1"/>
  <c r="J1628" i="1"/>
  <c r="J1629" i="1"/>
  <c r="J1630" i="1"/>
  <c r="J1631" i="1"/>
  <c r="J1632" i="1"/>
  <c r="J1633" i="1"/>
  <c r="J1634" i="1"/>
  <c r="J1635" i="1"/>
  <c r="J1636" i="1"/>
  <c r="J1637" i="1"/>
  <c r="J1638" i="1"/>
  <c r="J1639" i="1"/>
  <c r="J1640" i="1"/>
  <c r="J1641" i="1"/>
  <c r="J1642" i="1"/>
  <c r="J1643" i="1"/>
  <c r="J1644" i="1"/>
  <c r="J1645" i="1"/>
  <c r="J1646" i="1"/>
  <c r="J1647" i="1"/>
  <c r="J1648" i="1"/>
  <c r="J1649" i="1"/>
  <c r="J1650" i="1"/>
  <c r="J1651" i="1"/>
  <c r="J1652" i="1"/>
  <c r="J1653" i="1"/>
  <c r="J1654" i="1"/>
  <c r="J1655" i="1"/>
  <c r="J1656" i="1"/>
  <c r="J1657" i="1"/>
  <c r="J1658" i="1"/>
  <c r="J1659" i="1"/>
  <c r="J1660" i="1"/>
  <c r="J1661" i="1"/>
  <c r="J1662" i="1"/>
  <c r="J1663" i="1"/>
  <c r="J1664" i="1"/>
  <c r="J1665" i="1"/>
  <c r="J1666" i="1"/>
  <c r="J1667" i="1"/>
  <c r="J1668" i="1"/>
  <c r="J1669" i="1"/>
  <c r="J1670" i="1"/>
  <c r="J1671" i="1"/>
  <c r="J1672" i="1"/>
  <c r="J1673" i="1"/>
  <c r="J1674" i="1"/>
  <c r="J1675" i="1"/>
  <c r="J1676" i="1"/>
  <c r="J1677" i="1"/>
  <c r="J1678" i="1"/>
  <c r="J1679" i="1"/>
  <c r="J1680" i="1"/>
  <c r="J1681" i="1"/>
  <c r="J1682" i="1"/>
  <c r="J1683" i="1"/>
  <c r="J1684" i="1"/>
  <c r="J1685" i="1"/>
  <c r="J1686" i="1"/>
  <c r="J1687" i="1"/>
  <c r="J1688" i="1"/>
  <c r="J1689" i="1"/>
  <c r="J1690" i="1"/>
  <c r="J1691" i="1"/>
  <c r="J1692" i="1"/>
  <c r="J1693" i="1"/>
  <c r="J1694" i="1"/>
  <c r="J1695" i="1"/>
  <c r="J1696" i="1"/>
  <c r="J1697" i="1"/>
  <c r="J1698" i="1"/>
  <c r="J1699" i="1"/>
  <c r="J1700" i="1"/>
  <c r="J1701" i="1"/>
  <c r="J1702" i="1"/>
  <c r="J1703" i="1"/>
  <c r="J1704" i="1"/>
  <c r="J1705" i="1"/>
  <c r="J1706" i="1"/>
  <c r="J1707" i="1"/>
  <c r="J1708" i="1"/>
  <c r="J1709" i="1"/>
  <c r="J1710" i="1"/>
  <c r="J1711" i="1"/>
  <c r="J1712" i="1"/>
  <c r="J1713" i="1"/>
  <c r="J1714" i="1"/>
  <c r="J1715" i="1"/>
  <c r="J1716" i="1"/>
  <c r="J1717" i="1"/>
  <c r="J1718" i="1"/>
  <c r="J1719" i="1"/>
  <c r="J1720" i="1"/>
  <c r="J1721" i="1"/>
  <c r="J1722" i="1"/>
  <c r="J1723" i="1"/>
  <c r="J1724" i="1"/>
  <c r="J1725" i="1"/>
  <c r="J1726" i="1"/>
  <c r="J1727" i="1"/>
  <c r="J1728" i="1"/>
  <c r="J1729" i="1"/>
  <c r="J1730" i="1"/>
  <c r="J1731" i="1"/>
  <c r="J1732" i="1"/>
  <c r="J1733" i="1"/>
  <c r="J1734" i="1"/>
  <c r="J1735" i="1"/>
  <c r="J1736" i="1"/>
  <c r="J1737" i="1"/>
  <c r="J1738" i="1"/>
  <c r="J1739" i="1"/>
  <c r="J1740" i="1"/>
  <c r="J1741" i="1"/>
  <c r="J1742" i="1"/>
  <c r="J1743" i="1"/>
  <c r="J1744" i="1"/>
  <c r="J1745" i="1"/>
  <c r="J1746" i="1"/>
  <c r="J1747" i="1"/>
  <c r="J1748" i="1"/>
  <c r="J1749" i="1"/>
  <c r="J1750" i="1"/>
  <c r="J1751" i="1"/>
  <c r="J1752" i="1"/>
  <c r="J1753" i="1"/>
  <c r="J1754" i="1"/>
  <c r="J1755" i="1"/>
  <c r="J1756" i="1"/>
  <c r="J1757" i="1"/>
  <c r="J1758" i="1"/>
  <c r="J1759" i="1"/>
  <c r="J1760" i="1"/>
  <c r="J1761" i="1"/>
  <c r="J1762" i="1"/>
  <c r="J1763" i="1"/>
  <c r="J1764" i="1"/>
  <c r="J1765" i="1"/>
  <c r="J1766" i="1"/>
  <c r="J1767" i="1"/>
  <c r="J1768" i="1"/>
  <c r="J1769" i="1"/>
  <c r="J1770" i="1"/>
  <c r="J1771" i="1"/>
  <c r="J1772" i="1"/>
  <c r="J1773" i="1"/>
  <c r="J1774" i="1"/>
  <c r="J1775" i="1"/>
  <c r="J1776" i="1"/>
  <c r="J1777" i="1"/>
  <c r="J1778" i="1"/>
  <c r="J1779" i="1"/>
  <c r="J1780" i="1"/>
  <c r="J1781" i="1"/>
  <c r="J1782" i="1"/>
  <c r="J1783" i="1"/>
  <c r="J1784" i="1"/>
  <c r="J1785" i="1"/>
  <c r="J1786" i="1"/>
  <c r="J1787" i="1"/>
  <c r="J1788" i="1"/>
  <c r="J1789" i="1"/>
  <c r="J1790" i="1"/>
  <c r="J1791" i="1"/>
  <c r="J1792" i="1"/>
  <c r="J1793" i="1"/>
  <c r="J1794" i="1"/>
  <c r="J1795" i="1"/>
  <c r="J1796" i="1"/>
  <c r="J1797" i="1"/>
  <c r="J1798" i="1"/>
  <c r="J1799" i="1"/>
  <c r="J1800" i="1"/>
  <c r="J1801" i="1"/>
  <c r="J1802" i="1"/>
  <c r="J1803" i="1"/>
  <c r="J1804" i="1"/>
  <c r="J1805" i="1"/>
  <c r="J1806" i="1"/>
  <c r="J1807" i="1"/>
  <c r="J1808" i="1"/>
  <c r="J1809" i="1"/>
  <c r="J1810" i="1"/>
  <c r="J1811" i="1"/>
  <c r="J1812" i="1"/>
  <c r="J1813" i="1"/>
  <c r="J1814" i="1"/>
  <c r="J1815" i="1"/>
  <c r="J1816" i="1"/>
  <c r="J1817" i="1"/>
  <c r="J1818" i="1"/>
  <c r="J1819" i="1"/>
  <c r="J1820" i="1"/>
  <c r="J1821" i="1"/>
  <c r="J1822" i="1"/>
  <c r="J1823" i="1"/>
  <c r="J1824" i="1"/>
  <c r="J1825" i="1"/>
  <c r="J1826" i="1"/>
  <c r="J1827" i="1"/>
  <c r="J1828" i="1"/>
  <c r="J1829" i="1"/>
  <c r="J1830" i="1"/>
  <c r="J1831" i="1"/>
  <c r="J1832" i="1"/>
  <c r="J1833" i="1"/>
  <c r="J1834" i="1"/>
  <c r="J1835" i="1"/>
  <c r="J1836" i="1"/>
  <c r="J1837" i="1"/>
  <c r="J1838" i="1"/>
  <c r="J1839" i="1"/>
  <c r="J1840" i="1"/>
  <c r="J1841" i="1"/>
  <c r="J1842" i="1"/>
  <c r="J1843" i="1"/>
  <c r="J1844" i="1"/>
  <c r="J1845" i="1"/>
  <c r="J1846" i="1"/>
  <c r="J1847" i="1"/>
  <c r="J1848" i="1"/>
  <c r="J1849" i="1"/>
  <c r="J1850" i="1"/>
  <c r="J1851" i="1"/>
  <c r="J1852" i="1"/>
  <c r="J1853" i="1"/>
  <c r="J1854" i="1"/>
  <c r="J1855" i="1"/>
  <c r="J1856" i="1"/>
  <c r="J1857" i="1"/>
  <c r="J1858" i="1"/>
  <c r="J1859" i="1"/>
  <c r="J1860" i="1"/>
  <c r="J1861" i="1"/>
  <c r="J1862" i="1"/>
  <c r="J1863" i="1"/>
  <c r="J1864" i="1"/>
  <c r="J1865" i="1"/>
  <c r="J1866" i="1"/>
  <c r="J1867" i="1"/>
  <c r="J1868" i="1"/>
  <c r="J1869" i="1"/>
  <c r="J1870" i="1"/>
  <c r="J1871" i="1"/>
  <c r="J1872" i="1"/>
  <c r="J1873" i="1"/>
  <c r="J1874" i="1"/>
  <c r="J1875" i="1"/>
  <c r="J1876" i="1"/>
  <c r="J1877" i="1"/>
  <c r="J1878" i="1"/>
  <c r="J1879" i="1"/>
  <c r="J1880" i="1"/>
  <c r="J1881" i="1"/>
  <c r="J1882" i="1"/>
  <c r="J1883" i="1"/>
  <c r="J1884" i="1"/>
  <c r="J1885" i="1"/>
  <c r="J1886" i="1"/>
  <c r="J1887" i="1"/>
  <c r="J1888" i="1"/>
  <c r="J1889" i="1"/>
  <c r="J1890" i="1"/>
  <c r="J1891" i="1"/>
  <c r="J1892" i="1"/>
  <c r="J1893" i="1"/>
  <c r="J1894" i="1"/>
  <c r="J1895" i="1"/>
  <c r="J1896" i="1"/>
  <c r="J1897" i="1"/>
  <c r="J1898" i="1"/>
  <c r="J1899" i="1"/>
  <c r="J1900" i="1"/>
  <c r="J1901" i="1"/>
  <c r="J1902" i="1"/>
  <c r="J1903" i="1"/>
  <c r="J1904" i="1"/>
  <c r="J1905" i="1"/>
  <c r="J1906" i="1"/>
  <c r="J1907" i="1"/>
  <c r="J1908" i="1"/>
  <c r="J1909" i="1"/>
  <c r="J1910" i="1"/>
  <c r="J1911" i="1"/>
  <c r="J1912" i="1"/>
  <c r="J1913" i="1"/>
  <c r="J1914" i="1"/>
  <c r="J1915" i="1"/>
  <c r="J1916" i="1"/>
  <c r="J1917" i="1"/>
  <c r="J1918" i="1"/>
  <c r="J1919" i="1"/>
  <c r="J1920" i="1"/>
  <c r="J1921" i="1"/>
  <c r="J1922" i="1"/>
  <c r="J1923" i="1"/>
  <c r="J1924" i="1"/>
  <c r="J1925" i="1"/>
  <c r="J1926" i="1"/>
  <c r="J1927" i="1"/>
  <c r="J1928" i="1"/>
  <c r="J1929" i="1"/>
  <c r="J1930" i="1"/>
  <c r="J1931" i="1"/>
  <c r="J1932" i="1"/>
  <c r="J1933" i="1"/>
  <c r="J1934" i="1"/>
  <c r="J1935" i="1"/>
  <c r="J1936" i="1"/>
  <c r="J1937" i="1"/>
  <c r="J1938" i="1"/>
  <c r="J1939" i="1"/>
  <c r="J1940" i="1"/>
  <c r="J1941" i="1"/>
  <c r="J1942" i="1"/>
  <c r="J1943" i="1"/>
  <c r="J1944" i="1"/>
  <c r="J1945" i="1"/>
  <c r="J1946" i="1"/>
  <c r="J1947" i="1"/>
  <c r="J1948" i="1"/>
  <c r="J1949" i="1"/>
  <c r="J1950" i="1"/>
  <c r="J1951" i="1"/>
  <c r="J1952" i="1"/>
  <c r="J1953" i="1"/>
  <c r="J1954" i="1"/>
  <c r="J1955" i="1"/>
  <c r="J1956" i="1"/>
  <c r="J1957" i="1"/>
  <c r="J1958" i="1"/>
  <c r="J1959" i="1"/>
  <c r="J1960" i="1"/>
  <c r="J1961" i="1"/>
  <c r="J1962" i="1"/>
  <c r="J1963" i="1"/>
  <c r="J1964" i="1"/>
  <c r="J1965" i="1"/>
  <c r="J1966" i="1"/>
  <c r="J1967" i="1"/>
  <c r="J1968" i="1"/>
  <c r="J1969" i="1"/>
  <c r="J1970" i="1"/>
  <c r="J1971" i="1"/>
  <c r="J1972" i="1"/>
  <c r="J1973" i="1"/>
  <c r="J1974" i="1"/>
  <c r="J1975" i="1"/>
  <c r="J1976" i="1"/>
  <c r="J1977" i="1"/>
  <c r="J1978" i="1"/>
  <c r="J1979" i="1"/>
  <c r="J1980" i="1"/>
  <c r="J1981" i="1"/>
  <c r="J1982" i="1"/>
  <c r="J1983" i="1"/>
  <c r="J1984" i="1"/>
  <c r="J1985" i="1"/>
  <c r="J1986" i="1"/>
  <c r="J1987" i="1"/>
  <c r="J1988" i="1"/>
  <c r="J1989" i="1"/>
  <c r="J1990" i="1"/>
  <c r="J1991" i="1"/>
  <c r="J1992" i="1"/>
  <c r="J1993" i="1"/>
  <c r="J1994" i="1"/>
  <c r="J1995" i="1"/>
  <c r="J1996" i="1"/>
  <c r="J1997" i="1"/>
  <c r="J1998" i="1"/>
  <c r="J1999" i="1"/>
  <c r="J2000" i="1"/>
  <c r="J2001" i="1"/>
  <c r="J2002" i="1"/>
  <c r="J2003" i="1"/>
  <c r="J2004" i="1"/>
  <c r="J2005" i="1"/>
  <c r="J2006" i="1"/>
  <c r="J2007" i="1"/>
  <c r="J2008" i="1"/>
  <c r="J2009" i="1"/>
  <c r="J2010" i="1"/>
  <c r="J2011" i="1"/>
  <c r="J2012" i="1"/>
  <c r="J2013" i="1"/>
  <c r="J2014" i="1"/>
  <c r="J2015" i="1"/>
  <c r="J2016" i="1"/>
  <c r="J2017" i="1"/>
  <c r="J2018" i="1"/>
  <c r="J2019" i="1"/>
  <c r="J2020" i="1"/>
  <c r="J2021" i="1"/>
  <c r="J2022" i="1"/>
  <c r="J2023" i="1"/>
  <c r="J2024" i="1"/>
  <c r="J2025" i="1"/>
  <c r="J2026" i="1"/>
  <c r="J2027" i="1"/>
  <c r="J2028" i="1"/>
  <c r="J2029" i="1"/>
  <c r="J2030" i="1"/>
  <c r="J2031" i="1"/>
  <c r="J2032" i="1"/>
  <c r="J2033" i="1"/>
  <c r="J2034" i="1"/>
  <c r="J2035" i="1"/>
  <c r="J2036" i="1"/>
  <c r="J2037" i="1"/>
  <c r="J2038" i="1"/>
  <c r="J2039" i="1"/>
  <c r="J2040" i="1"/>
  <c r="J2041" i="1"/>
  <c r="J2042" i="1"/>
  <c r="J2043" i="1"/>
  <c r="J2044" i="1"/>
  <c r="J2045" i="1"/>
  <c r="J2046" i="1"/>
  <c r="J2047" i="1"/>
  <c r="J2048" i="1"/>
  <c r="J2049" i="1"/>
  <c r="J2050" i="1"/>
  <c r="J2051" i="1"/>
  <c r="J2052" i="1"/>
  <c r="J2053" i="1"/>
  <c r="J2054" i="1"/>
  <c r="J2055" i="1"/>
  <c r="J2056" i="1"/>
  <c r="J2057" i="1"/>
  <c r="J2058" i="1"/>
  <c r="J2059" i="1"/>
  <c r="J2060" i="1"/>
  <c r="J2061" i="1"/>
  <c r="J2062" i="1"/>
  <c r="J2063" i="1"/>
  <c r="J2064" i="1"/>
  <c r="J2065" i="1"/>
  <c r="J2066" i="1"/>
  <c r="J2067" i="1"/>
  <c r="J2068" i="1"/>
  <c r="J2069" i="1"/>
  <c r="J2070" i="1"/>
  <c r="J2071" i="1"/>
  <c r="J2072" i="1"/>
  <c r="J2073" i="1"/>
  <c r="J2074" i="1"/>
  <c r="J2075" i="1"/>
  <c r="J2076" i="1"/>
  <c r="J2077" i="1"/>
  <c r="J2078" i="1"/>
  <c r="J2079" i="1"/>
  <c r="J2080" i="1"/>
  <c r="J2081" i="1"/>
  <c r="J2082" i="1"/>
  <c r="J2083" i="1"/>
  <c r="J2084" i="1"/>
  <c r="J2085" i="1"/>
  <c r="J2086" i="1"/>
  <c r="J2087" i="1"/>
  <c r="J2088" i="1"/>
  <c r="J2089" i="1"/>
  <c r="J2090" i="1"/>
  <c r="J2091" i="1"/>
  <c r="J2092" i="1"/>
  <c r="J2093" i="1"/>
  <c r="J2094" i="1"/>
  <c r="J2095" i="1"/>
  <c r="J2096" i="1"/>
  <c r="J2097" i="1"/>
  <c r="J2098" i="1"/>
  <c r="J2099" i="1"/>
  <c r="J2100" i="1"/>
  <c r="J2101" i="1"/>
  <c r="J2102" i="1"/>
  <c r="J2103" i="1"/>
  <c r="J2104" i="1"/>
  <c r="J2105" i="1"/>
  <c r="J2106" i="1"/>
  <c r="J2107" i="1"/>
  <c r="J2108" i="1"/>
  <c r="J2109" i="1"/>
  <c r="J2110" i="1"/>
  <c r="J2111" i="1"/>
  <c r="J2112" i="1"/>
  <c r="J2113" i="1"/>
  <c r="J2114" i="1"/>
  <c r="J2115" i="1"/>
  <c r="J2116" i="1"/>
  <c r="J2117" i="1"/>
  <c r="J2118" i="1"/>
  <c r="J2119" i="1"/>
  <c r="J2120" i="1"/>
  <c r="J2121" i="1"/>
  <c r="J2122" i="1"/>
  <c r="J2123" i="1"/>
  <c r="J2124" i="1"/>
  <c r="J2125" i="1"/>
  <c r="J2126" i="1"/>
  <c r="J2127" i="1"/>
  <c r="J2128" i="1"/>
  <c r="J2129" i="1"/>
  <c r="J2130" i="1"/>
  <c r="J2131" i="1"/>
  <c r="J2132" i="1"/>
  <c r="J2133" i="1"/>
  <c r="J2134" i="1"/>
  <c r="J2135" i="1"/>
  <c r="J2136" i="1"/>
  <c r="J2137" i="1"/>
  <c r="J2138" i="1"/>
  <c r="J2139" i="1"/>
  <c r="J2140" i="1"/>
  <c r="J2141" i="1"/>
  <c r="J2142" i="1"/>
  <c r="J2143" i="1"/>
  <c r="J2144" i="1"/>
  <c r="J2145" i="1"/>
  <c r="J2146" i="1"/>
  <c r="J2147" i="1"/>
  <c r="J2148" i="1"/>
  <c r="J2149" i="1"/>
  <c r="J2150" i="1"/>
  <c r="J2151" i="1"/>
  <c r="J2152" i="1"/>
  <c r="J2153" i="1"/>
  <c r="J2154" i="1"/>
  <c r="J2155" i="1"/>
  <c r="J2156" i="1"/>
  <c r="J2157" i="1"/>
  <c r="J2158" i="1"/>
  <c r="J2159" i="1"/>
  <c r="J2160" i="1"/>
  <c r="J2161" i="1"/>
  <c r="J2162" i="1"/>
  <c r="J2163" i="1"/>
  <c r="J2164" i="1"/>
  <c r="J2165" i="1"/>
  <c r="J2166" i="1"/>
  <c r="J2167" i="1"/>
  <c r="J2168" i="1"/>
  <c r="J2169" i="1"/>
  <c r="J2170" i="1"/>
  <c r="J2171" i="1"/>
  <c r="J2172" i="1"/>
  <c r="J2173" i="1"/>
  <c r="J2174" i="1"/>
  <c r="J2175" i="1"/>
  <c r="J2176" i="1"/>
  <c r="J2177" i="1"/>
  <c r="J2178" i="1"/>
  <c r="J2179" i="1"/>
  <c r="J2180" i="1"/>
  <c r="J2181" i="1"/>
  <c r="J2182" i="1"/>
  <c r="J2183" i="1"/>
  <c r="J2184" i="1"/>
  <c r="J2185" i="1"/>
  <c r="J2186" i="1"/>
  <c r="J2187" i="1"/>
  <c r="J2188" i="1"/>
  <c r="J2189" i="1"/>
  <c r="J2190" i="1"/>
  <c r="J2191" i="1"/>
  <c r="J2192" i="1"/>
  <c r="J2193" i="1"/>
  <c r="J2194" i="1"/>
  <c r="J2195" i="1"/>
  <c r="J2196" i="1"/>
  <c r="J2197" i="1"/>
  <c r="J2198" i="1"/>
  <c r="J2199" i="1"/>
  <c r="J2200" i="1"/>
  <c r="J2201" i="1"/>
  <c r="J2202" i="1"/>
  <c r="J2203" i="1"/>
  <c r="J2204" i="1"/>
  <c r="J2205" i="1"/>
  <c r="J2206" i="1"/>
  <c r="J2207" i="1"/>
  <c r="J2208" i="1"/>
  <c r="J2209" i="1"/>
  <c r="J2210" i="1"/>
  <c r="J2211" i="1"/>
  <c r="J2212" i="1"/>
  <c r="J2213" i="1"/>
  <c r="J2214" i="1"/>
  <c r="J2215" i="1"/>
  <c r="J2216" i="1"/>
  <c r="J2217" i="1"/>
  <c r="J2218" i="1"/>
  <c r="J2219" i="1"/>
  <c r="J2220" i="1"/>
  <c r="J2221" i="1"/>
  <c r="J2222" i="1"/>
  <c r="J2223" i="1"/>
  <c r="J2224" i="1"/>
  <c r="J2225" i="1"/>
  <c r="J2226" i="1"/>
  <c r="J2227" i="1"/>
  <c r="J2228" i="1"/>
  <c r="J2229" i="1"/>
  <c r="J2230" i="1"/>
  <c r="J2231" i="1"/>
  <c r="J2232" i="1"/>
  <c r="J2233" i="1"/>
  <c r="J2234" i="1"/>
  <c r="J2235" i="1"/>
  <c r="J2236" i="1"/>
  <c r="J2237" i="1"/>
  <c r="J2238" i="1"/>
  <c r="J2239" i="1"/>
  <c r="J2240" i="1"/>
  <c r="J2241" i="1"/>
  <c r="J2242" i="1"/>
  <c r="J2243" i="1"/>
  <c r="J2244" i="1"/>
  <c r="J2245" i="1"/>
  <c r="J2246" i="1"/>
  <c r="J2247" i="1"/>
  <c r="J2248" i="1"/>
  <c r="J2249" i="1"/>
  <c r="J2250" i="1"/>
  <c r="J2251" i="1"/>
  <c r="J2252" i="1"/>
  <c r="J2253" i="1"/>
  <c r="J2254" i="1"/>
  <c r="J2255" i="1"/>
  <c r="J2256" i="1"/>
  <c r="J2257" i="1"/>
  <c r="J2258" i="1"/>
  <c r="J2259" i="1"/>
  <c r="J2260" i="1"/>
  <c r="J2261" i="1"/>
  <c r="J2262" i="1"/>
  <c r="J2263" i="1"/>
  <c r="J2264" i="1"/>
  <c r="J2265" i="1"/>
  <c r="J2266" i="1"/>
  <c r="J2267" i="1"/>
  <c r="J2268" i="1"/>
  <c r="J2269" i="1"/>
  <c r="J2270" i="1"/>
  <c r="J2271" i="1"/>
  <c r="J2272" i="1"/>
  <c r="J2273" i="1"/>
  <c r="J2274" i="1"/>
  <c r="J2275" i="1"/>
  <c r="J2276" i="1"/>
  <c r="J2277" i="1"/>
  <c r="J2278" i="1"/>
  <c r="J2279" i="1"/>
  <c r="J2280" i="1"/>
  <c r="J2281" i="1"/>
  <c r="J2282" i="1"/>
  <c r="J2283" i="1"/>
  <c r="J2284" i="1"/>
  <c r="J2285" i="1"/>
  <c r="J2286" i="1"/>
  <c r="J2287" i="1"/>
  <c r="J2288" i="1"/>
  <c r="J2289" i="1"/>
  <c r="J2290" i="1"/>
  <c r="J2291" i="1"/>
  <c r="J2292" i="1"/>
  <c r="J2293" i="1"/>
  <c r="J2294" i="1"/>
  <c r="J2295" i="1"/>
  <c r="J2296" i="1"/>
  <c r="J2297" i="1"/>
  <c r="J2298" i="1"/>
  <c r="J2299" i="1"/>
  <c r="J2300" i="1"/>
  <c r="J2301" i="1"/>
  <c r="J2302" i="1"/>
  <c r="J2303" i="1"/>
  <c r="J2304" i="1"/>
  <c r="J2305" i="1"/>
  <c r="J2306" i="1"/>
  <c r="J2307" i="1"/>
  <c r="J2308" i="1"/>
  <c r="J2309" i="1"/>
  <c r="J2310" i="1"/>
  <c r="J2311" i="1"/>
  <c r="J2312" i="1"/>
  <c r="J2313" i="1"/>
  <c r="J2314" i="1"/>
  <c r="J2315" i="1"/>
  <c r="J2316" i="1"/>
  <c r="J2317" i="1"/>
  <c r="J2318" i="1"/>
  <c r="J2319" i="1"/>
  <c r="J2320" i="1"/>
  <c r="J2321" i="1"/>
  <c r="J2322" i="1"/>
  <c r="J2323" i="1"/>
  <c r="J2324" i="1"/>
  <c r="J2325" i="1"/>
  <c r="J2326" i="1"/>
  <c r="J2327" i="1"/>
  <c r="J2328" i="1"/>
  <c r="J2329" i="1"/>
  <c r="J2330" i="1"/>
  <c r="J2331" i="1"/>
  <c r="J2332" i="1"/>
  <c r="J2333" i="1"/>
  <c r="J2334" i="1"/>
  <c r="J2335" i="1"/>
  <c r="J2336" i="1"/>
  <c r="J2337" i="1"/>
  <c r="J2338" i="1"/>
  <c r="J2339" i="1"/>
  <c r="J2340" i="1"/>
  <c r="J2341" i="1"/>
  <c r="J2342" i="1"/>
  <c r="J2343" i="1"/>
  <c r="J2344" i="1"/>
  <c r="J2345" i="1"/>
  <c r="J2346" i="1"/>
  <c r="J2347" i="1"/>
  <c r="J2348" i="1"/>
  <c r="J2349" i="1"/>
  <c r="J2350" i="1"/>
  <c r="J2351" i="1"/>
  <c r="J2352" i="1"/>
  <c r="J2353" i="1"/>
  <c r="J2354" i="1"/>
  <c r="J2355" i="1"/>
  <c r="J2356" i="1"/>
  <c r="J2357" i="1"/>
  <c r="J2358" i="1"/>
  <c r="J2359" i="1"/>
  <c r="J2360" i="1"/>
  <c r="J2361" i="1"/>
  <c r="J2362" i="1"/>
  <c r="J2363" i="1"/>
  <c r="J2364" i="1"/>
  <c r="J2365" i="1"/>
  <c r="J2366" i="1"/>
  <c r="J2367" i="1"/>
  <c r="J2368" i="1"/>
  <c r="J2369" i="1"/>
  <c r="J2370" i="1"/>
  <c r="J2371" i="1"/>
  <c r="J2372" i="1"/>
  <c r="J2373" i="1"/>
  <c r="J2374" i="1"/>
  <c r="J2375" i="1"/>
  <c r="J2376" i="1"/>
  <c r="J2377" i="1"/>
  <c r="J2378" i="1"/>
  <c r="J2379" i="1"/>
  <c r="J2380" i="1"/>
  <c r="J2381" i="1"/>
  <c r="J2382" i="1"/>
  <c r="J2383" i="1"/>
  <c r="J2384" i="1"/>
  <c r="J2385" i="1"/>
  <c r="J2386" i="1"/>
  <c r="J2387" i="1"/>
  <c r="J2388" i="1"/>
  <c r="J2389" i="1"/>
  <c r="J2390" i="1"/>
  <c r="J2391" i="1"/>
  <c r="J2392" i="1"/>
  <c r="J2393" i="1"/>
  <c r="J2394" i="1"/>
  <c r="J2395" i="1"/>
  <c r="J2396" i="1"/>
  <c r="J2397" i="1"/>
  <c r="J2398" i="1"/>
  <c r="J2399" i="1"/>
  <c r="J2400" i="1"/>
  <c r="J2401" i="1"/>
  <c r="J2402" i="1"/>
  <c r="J2403" i="1"/>
  <c r="J2404" i="1"/>
  <c r="J2405" i="1"/>
  <c r="J2406" i="1"/>
  <c r="J2407" i="1"/>
  <c r="J2408" i="1"/>
  <c r="J2409" i="1"/>
  <c r="J2410" i="1"/>
  <c r="J2411" i="1"/>
  <c r="J2412" i="1"/>
  <c r="J2413" i="1"/>
  <c r="J2414" i="1"/>
  <c r="J2415" i="1"/>
  <c r="J2416" i="1"/>
  <c r="J2417" i="1"/>
  <c r="J2418" i="1"/>
  <c r="J2419" i="1"/>
  <c r="J2420" i="1"/>
  <c r="J2421" i="1"/>
  <c r="J2422" i="1"/>
  <c r="J2423" i="1"/>
  <c r="J2424" i="1"/>
  <c r="J2425" i="1"/>
  <c r="J2426" i="1"/>
  <c r="J2427" i="1"/>
  <c r="J2428" i="1"/>
  <c r="J2429" i="1"/>
  <c r="J2430" i="1"/>
  <c r="J2431" i="1"/>
  <c r="J2432" i="1"/>
  <c r="J2433" i="1"/>
  <c r="J2434" i="1"/>
  <c r="J2435" i="1"/>
  <c r="J2436" i="1"/>
  <c r="J2437" i="1"/>
  <c r="J2438" i="1"/>
  <c r="J2439" i="1"/>
  <c r="J2440" i="1"/>
  <c r="J2441" i="1"/>
  <c r="J2442" i="1"/>
  <c r="J2443" i="1"/>
  <c r="J2444" i="1"/>
  <c r="J2445" i="1"/>
  <c r="J2446" i="1"/>
  <c r="J2447" i="1"/>
  <c r="J2448" i="1"/>
  <c r="J2449" i="1"/>
  <c r="J2450" i="1"/>
  <c r="J2451" i="1"/>
  <c r="J2452" i="1"/>
  <c r="J2453" i="1"/>
  <c r="J2454" i="1"/>
  <c r="J2455" i="1"/>
  <c r="J2456" i="1"/>
  <c r="J2457" i="1"/>
  <c r="J2458" i="1"/>
  <c r="J2459" i="1"/>
  <c r="J2460" i="1"/>
  <c r="J2461" i="1"/>
  <c r="J2462" i="1"/>
  <c r="J2463" i="1"/>
  <c r="J2464" i="1"/>
  <c r="J2465" i="1"/>
  <c r="J2466" i="1"/>
  <c r="J2467" i="1"/>
  <c r="J2468" i="1"/>
  <c r="J2469" i="1"/>
  <c r="J2470" i="1"/>
  <c r="J2471" i="1"/>
  <c r="J2472" i="1"/>
  <c r="J2473" i="1"/>
  <c r="J2474" i="1"/>
  <c r="J2475" i="1"/>
  <c r="J2476" i="1"/>
  <c r="J2477" i="1"/>
  <c r="J2478" i="1"/>
  <c r="J2479" i="1"/>
  <c r="J2480" i="1"/>
  <c r="J2481" i="1"/>
  <c r="J2482" i="1"/>
  <c r="J2483" i="1"/>
  <c r="J2484" i="1"/>
  <c r="J2485" i="1"/>
  <c r="J2486" i="1"/>
  <c r="J2487" i="1"/>
  <c r="J2488" i="1"/>
  <c r="J2489" i="1"/>
  <c r="J2490" i="1"/>
  <c r="J2491" i="1"/>
  <c r="J2492" i="1"/>
  <c r="J2493" i="1"/>
  <c r="J2494" i="1"/>
  <c r="J2495" i="1"/>
  <c r="J2496" i="1"/>
  <c r="J2497" i="1"/>
  <c r="J2498" i="1"/>
  <c r="J2499" i="1"/>
  <c r="J2500" i="1"/>
  <c r="J2501" i="1"/>
  <c r="J2502" i="1"/>
  <c r="J2503" i="1"/>
  <c r="J2504" i="1"/>
  <c r="J2505" i="1"/>
  <c r="J2506" i="1"/>
  <c r="J2507" i="1"/>
  <c r="J2508" i="1"/>
  <c r="J2509" i="1"/>
  <c r="J2510" i="1"/>
  <c r="J2511" i="1"/>
  <c r="J2512" i="1"/>
  <c r="J2513" i="1"/>
  <c r="J2514" i="1"/>
  <c r="J2515" i="1"/>
  <c r="J2516" i="1"/>
  <c r="J2517" i="1"/>
  <c r="J2518" i="1"/>
  <c r="J2519" i="1"/>
  <c r="J2520" i="1"/>
  <c r="J2521" i="1"/>
  <c r="J2522" i="1"/>
  <c r="J2523" i="1"/>
  <c r="J2524" i="1"/>
  <c r="J2525" i="1"/>
  <c r="J2526" i="1"/>
  <c r="J2527" i="1"/>
  <c r="J2528" i="1"/>
  <c r="J2529" i="1"/>
  <c r="J2530" i="1"/>
  <c r="J2531" i="1"/>
  <c r="J2532" i="1"/>
  <c r="J2533" i="1"/>
  <c r="J2534" i="1"/>
  <c r="J2535" i="1"/>
  <c r="J2536" i="1"/>
  <c r="J2537" i="1"/>
  <c r="J2538" i="1"/>
  <c r="J2539" i="1"/>
  <c r="J2540" i="1"/>
  <c r="J2541" i="1"/>
  <c r="J2542" i="1"/>
  <c r="J2543" i="1"/>
  <c r="J2544" i="1"/>
  <c r="J2545" i="1"/>
  <c r="J2546" i="1"/>
  <c r="J2547" i="1"/>
  <c r="J2548" i="1"/>
  <c r="J2549" i="1"/>
  <c r="J2550" i="1"/>
  <c r="J2551" i="1"/>
  <c r="J2552" i="1"/>
  <c r="J2553" i="1"/>
  <c r="J2554" i="1"/>
  <c r="J2555" i="1"/>
  <c r="J2556" i="1"/>
  <c r="J2557" i="1"/>
  <c r="J2558" i="1"/>
  <c r="J2559" i="1"/>
  <c r="J2560" i="1"/>
  <c r="J2561" i="1"/>
  <c r="J2562" i="1"/>
  <c r="J2563" i="1"/>
  <c r="J2564" i="1"/>
  <c r="J2565" i="1"/>
  <c r="J2566" i="1"/>
  <c r="J2567" i="1"/>
  <c r="J2568" i="1"/>
  <c r="J2569" i="1"/>
  <c r="J2570" i="1"/>
  <c r="J2571" i="1"/>
  <c r="J2572" i="1"/>
  <c r="J2573" i="1"/>
  <c r="J2574" i="1"/>
  <c r="J2575" i="1"/>
  <c r="J2576" i="1"/>
  <c r="J2577" i="1"/>
  <c r="J2578" i="1"/>
  <c r="J2579" i="1"/>
  <c r="J2580" i="1"/>
  <c r="J2581" i="1"/>
  <c r="J2582" i="1"/>
  <c r="J2583" i="1"/>
  <c r="J2584" i="1"/>
  <c r="J2585" i="1"/>
  <c r="J2586" i="1"/>
  <c r="J2587" i="1"/>
  <c r="J2588" i="1"/>
  <c r="J2589" i="1"/>
  <c r="J2590" i="1"/>
  <c r="J2591" i="1"/>
  <c r="J2592" i="1"/>
  <c r="J2593" i="1"/>
  <c r="J2594" i="1"/>
  <c r="J2595" i="1"/>
  <c r="J2596" i="1"/>
  <c r="J2597" i="1"/>
  <c r="J2598" i="1"/>
  <c r="J2599" i="1"/>
  <c r="J2600" i="1"/>
  <c r="J2601" i="1"/>
  <c r="J2602" i="1"/>
  <c r="J2603" i="1"/>
  <c r="J2604" i="1"/>
  <c r="J2605" i="1"/>
  <c r="J2606" i="1"/>
  <c r="J2607" i="1"/>
  <c r="J2608" i="1"/>
  <c r="J2609" i="1"/>
  <c r="J2610" i="1"/>
  <c r="J2611" i="1"/>
  <c r="J2612" i="1"/>
  <c r="J2613" i="1"/>
  <c r="J2614" i="1"/>
  <c r="J2615" i="1"/>
  <c r="J2616" i="1"/>
  <c r="J2617" i="1"/>
  <c r="J2618" i="1"/>
  <c r="J2619" i="1"/>
  <c r="J2620" i="1"/>
  <c r="J2621" i="1"/>
  <c r="J2622" i="1"/>
  <c r="J2623" i="1"/>
  <c r="J2624" i="1"/>
  <c r="J2625" i="1"/>
  <c r="J2626" i="1"/>
  <c r="J2627" i="1"/>
  <c r="J2628" i="1"/>
  <c r="J2629" i="1"/>
  <c r="J2630" i="1"/>
  <c r="J2631" i="1"/>
  <c r="J2632" i="1"/>
  <c r="J2633" i="1"/>
  <c r="J2634" i="1"/>
  <c r="J2635" i="1"/>
  <c r="J2636" i="1"/>
  <c r="J2637" i="1"/>
  <c r="J2638" i="1"/>
  <c r="J2639" i="1"/>
  <c r="J2640" i="1"/>
  <c r="J2641" i="1"/>
  <c r="J2642" i="1"/>
  <c r="J2643" i="1"/>
  <c r="J2644" i="1"/>
  <c r="J2645" i="1"/>
  <c r="J2646" i="1"/>
  <c r="J2647" i="1"/>
  <c r="J2648" i="1"/>
  <c r="J2649" i="1"/>
  <c r="J2650" i="1"/>
  <c r="J2651" i="1"/>
  <c r="J2652" i="1"/>
  <c r="J2653" i="1"/>
  <c r="J2654" i="1"/>
  <c r="J2655" i="1"/>
  <c r="J2656" i="1"/>
  <c r="J2657" i="1"/>
  <c r="J2658" i="1"/>
  <c r="J2659" i="1"/>
  <c r="J2660" i="1"/>
  <c r="J2661" i="1"/>
  <c r="J2662" i="1"/>
  <c r="J2663" i="1"/>
  <c r="J2664" i="1"/>
  <c r="J2665" i="1"/>
  <c r="J2666" i="1"/>
  <c r="J2667" i="1"/>
  <c r="J2668" i="1"/>
  <c r="J2669" i="1"/>
  <c r="J2670" i="1"/>
  <c r="J2671" i="1"/>
  <c r="J2672" i="1"/>
  <c r="J2673" i="1"/>
  <c r="J2674" i="1"/>
  <c r="J2675" i="1"/>
  <c r="J2676" i="1"/>
  <c r="J2677" i="1"/>
  <c r="J2678" i="1"/>
  <c r="J2679" i="1"/>
  <c r="J2680" i="1"/>
  <c r="J2681" i="1"/>
  <c r="J2682" i="1"/>
  <c r="J2683" i="1"/>
  <c r="J2684" i="1"/>
  <c r="J2685" i="1"/>
  <c r="J2686" i="1"/>
  <c r="J2687" i="1"/>
  <c r="J2688" i="1"/>
  <c r="J2689" i="1"/>
  <c r="J2690" i="1"/>
  <c r="J2691" i="1"/>
  <c r="J2692" i="1"/>
  <c r="J2693" i="1"/>
  <c r="J2694" i="1"/>
  <c r="J2695" i="1"/>
  <c r="J2696" i="1"/>
  <c r="J2697" i="1"/>
  <c r="J2698" i="1"/>
  <c r="J2699" i="1"/>
  <c r="J2700" i="1"/>
  <c r="J2701" i="1"/>
  <c r="J2702" i="1"/>
  <c r="J2703" i="1"/>
  <c r="J2704" i="1"/>
  <c r="J2705" i="1"/>
  <c r="J2706" i="1"/>
  <c r="J2707" i="1"/>
  <c r="J2708" i="1"/>
  <c r="J2709" i="1"/>
  <c r="J2710" i="1"/>
  <c r="J2711" i="1"/>
  <c r="J2712" i="1"/>
  <c r="J2713" i="1"/>
  <c r="J2714" i="1"/>
  <c r="J2715" i="1"/>
  <c r="J2716" i="1"/>
  <c r="J2717" i="1"/>
  <c r="J2718" i="1"/>
  <c r="J2719" i="1"/>
  <c r="J2720" i="1"/>
  <c r="J2721" i="1"/>
  <c r="J2722" i="1"/>
  <c r="J2723" i="1"/>
  <c r="J2724" i="1"/>
  <c r="J2725" i="1"/>
  <c r="J2726" i="1"/>
  <c r="J2727" i="1"/>
  <c r="J2728" i="1"/>
  <c r="J2729" i="1"/>
  <c r="J2730" i="1"/>
  <c r="J2731" i="1"/>
  <c r="J2732" i="1"/>
  <c r="J2733" i="1"/>
  <c r="J2734" i="1"/>
  <c r="J2735" i="1"/>
  <c r="J2736" i="1"/>
  <c r="J2737" i="1"/>
  <c r="J2738" i="1"/>
  <c r="J2739" i="1"/>
  <c r="J2740" i="1"/>
  <c r="J2741" i="1"/>
  <c r="J2742" i="1"/>
  <c r="J2743" i="1"/>
  <c r="J2744" i="1"/>
  <c r="J2745" i="1"/>
  <c r="J2746" i="1"/>
  <c r="J2747" i="1"/>
  <c r="J2748" i="1"/>
  <c r="J2749" i="1"/>
  <c r="J2750" i="1"/>
  <c r="J2751" i="1"/>
  <c r="J2752" i="1"/>
  <c r="J2753" i="1"/>
  <c r="J2754" i="1"/>
  <c r="J2755" i="1"/>
  <c r="J2756" i="1"/>
  <c r="J2757" i="1"/>
  <c r="J2758" i="1"/>
  <c r="J2759" i="1"/>
  <c r="J2760" i="1"/>
  <c r="J2761" i="1"/>
  <c r="J2762" i="1"/>
  <c r="J2763" i="1"/>
  <c r="J2764" i="1"/>
  <c r="J2765" i="1"/>
  <c r="J2766" i="1"/>
  <c r="J2767" i="1"/>
  <c r="J2768" i="1"/>
  <c r="J2769" i="1"/>
  <c r="J2770" i="1"/>
  <c r="J2771" i="1"/>
  <c r="J2772" i="1"/>
  <c r="J2773" i="1"/>
  <c r="J2774" i="1"/>
  <c r="J2775" i="1"/>
  <c r="J2776" i="1"/>
  <c r="J2777" i="1"/>
  <c r="J2778" i="1"/>
  <c r="J2779" i="1"/>
  <c r="J2780" i="1"/>
  <c r="J2781" i="1"/>
  <c r="J2782" i="1"/>
  <c r="J2783" i="1"/>
  <c r="J2784" i="1"/>
  <c r="J2785" i="1"/>
  <c r="J2786" i="1"/>
  <c r="J2787" i="1"/>
  <c r="J2788" i="1"/>
  <c r="J2789" i="1"/>
  <c r="J2790" i="1"/>
  <c r="J2791" i="1"/>
  <c r="J2792" i="1"/>
  <c r="J2793" i="1"/>
  <c r="J2794" i="1"/>
  <c r="J2795" i="1"/>
  <c r="J2796" i="1"/>
  <c r="J2797" i="1"/>
  <c r="J2798" i="1"/>
  <c r="J2799" i="1"/>
  <c r="J2800" i="1"/>
  <c r="J2801" i="1"/>
  <c r="J2802" i="1"/>
  <c r="J2803" i="1"/>
  <c r="J2804" i="1"/>
  <c r="J2805" i="1"/>
  <c r="J2806" i="1"/>
  <c r="J2807" i="1"/>
  <c r="J2808" i="1"/>
  <c r="J2809" i="1"/>
  <c r="J2810" i="1"/>
  <c r="J2811" i="1"/>
  <c r="J2812" i="1"/>
  <c r="J2813" i="1"/>
  <c r="J2814" i="1"/>
  <c r="J2815" i="1"/>
  <c r="J2816" i="1"/>
  <c r="J2817" i="1"/>
  <c r="J2818" i="1"/>
  <c r="J2819" i="1"/>
  <c r="J2820" i="1"/>
  <c r="J2821" i="1"/>
  <c r="J2822" i="1"/>
  <c r="J2823" i="1"/>
  <c r="J2824" i="1"/>
  <c r="J2825" i="1"/>
  <c r="J2826" i="1"/>
  <c r="J2827" i="1"/>
  <c r="J2828" i="1"/>
  <c r="J2829" i="1"/>
  <c r="J2830" i="1"/>
  <c r="J2831" i="1"/>
  <c r="J2832" i="1"/>
  <c r="J2833" i="1"/>
  <c r="J2834" i="1"/>
  <c r="J2835" i="1"/>
  <c r="J2836" i="1"/>
  <c r="J2837" i="1"/>
  <c r="J2838" i="1"/>
  <c r="J2839" i="1"/>
  <c r="J2840" i="1"/>
  <c r="J2841" i="1"/>
  <c r="J2842" i="1"/>
  <c r="J2843" i="1"/>
  <c r="J2844" i="1"/>
  <c r="J2845" i="1"/>
  <c r="J2846" i="1"/>
  <c r="J2847" i="1"/>
  <c r="J2848" i="1"/>
  <c r="J2849" i="1"/>
  <c r="J2850" i="1"/>
  <c r="J2851" i="1"/>
  <c r="J2852" i="1"/>
  <c r="J2853" i="1"/>
  <c r="J2854" i="1"/>
  <c r="J2855" i="1"/>
  <c r="J2856" i="1"/>
  <c r="J2857" i="1"/>
  <c r="J2858" i="1"/>
  <c r="J2859" i="1"/>
  <c r="J2860" i="1"/>
  <c r="J2861" i="1"/>
  <c r="J2862" i="1"/>
  <c r="J2863" i="1"/>
  <c r="J2864" i="1"/>
  <c r="J2865" i="1"/>
  <c r="J2866" i="1"/>
  <c r="J2867" i="1"/>
  <c r="J2868" i="1"/>
  <c r="J2869" i="1"/>
  <c r="J2870" i="1"/>
  <c r="J2871" i="1"/>
  <c r="J2872" i="1"/>
  <c r="J2873" i="1"/>
  <c r="J2874" i="1"/>
  <c r="J2875" i="1"/>
  <c r="J2876" i="1"/>
  <c r="J2877" i="1"/>
  <c r="J2878" i="1"/>
  <c r="J2879" i="1"/>
  <c r="J2880" i="1"/>
  <c r="J2881" i="1"/>
  <c r="J2882" i="1"/>
  <c r="J2883" i="1"/>
  <c r="J2884" i="1"/>
  <c r="J2885" i="1"/>
  <c r="J2886" i="1"/>
  <c r="J2887" i="1"/>
  <c r="J2888" i="1"/>
  <c r="J2889" i="1"/>
  <c r="J2890" i="1"/>
  <c r="J2891" i="1"/>
  <c r="J2892" i="1"/>
  <c r="J2893" i="1"/>
  <c r="J2894" i="1"/>
  <c r="J2895" i="1"/>
  <c r="J2896" i="1"/>
  <c r="J2897" i="1"/>
  <c r="J2898" i="1"/>
  <c r="J2899" i="1"/>
  <c r="J2900" i="1"/>
  <c r="J2901" i="1"/>
  <c r="J2902" i="1"/>
  <c r="J2903" i="1"/>
  <c r="J2904" i="1"/>
  <c r="J2905" i="1"/>
  <c r="J2906" i="1"/>
  <c r="J2907" i="1"/>
  <c r="J2908" i="1"/>
  <c r="J2909" i="1"/>
  <c r="J2910" i="1"/>
  <c r="J2911" i="1"/>
  <c r="J2912" i="1"/>
  <c r="J2913" i="1"/>
  <c r="J2914" i="1"/>
  <c r="J2915" i="1"/>
  <c r="J2916" i="1"/>
  <c r="J2917" i="1"/>
  <c r="J2918" i="1"/>
  <c r="J2919" i="1"/>
  <c r="J2920" i="1"/>
  <c r="J2921" i="1"/>
  <c r="J2922" i="1"/>
  <c r="J2923" i="1"/>
  <c r="J2924" i="1"/>
  <c r="J2925" i="1"/>
  <c r="J2926" i="1"/>
  <c r="J2927" i="1"/>
  <c r="J2928" i="1"/>
  <c r="J2929" i="1"/>
  <c r="J2930" i="1"/>
  <c r="J2931" i="1"/>
  <c r="J2932" i="1"/>
  <c r="J2933" i="1"/>
  <c r="J2934" i="1"/>
  <c r="J2935" i="1"/>
  <c r="J2936" i="1"/>
  <c r="J2937" i="1"/>
  <c r="J2938" i="1"/>
  <c r="J2939" i="1"/>
  <c r="J2940" i="1"/>
  <c r="J2941" i="1"/>
  <c r="J2942" i="1"/>
  <c r="J2943" i="1"/>
  <c r="J2944" i="1"/>
  <c r="J2945" i="1"/>
  <c r="J2946" i="1"/>
  <c r="J2947" i="1"/>
  <c r="J2948" i="1"/>
  <c r="J2949" i="1"/>
  <c r="J2950" i="1"/>
  <c r="J2951" i="1"/>
  <c r="J2952" i="1"/>
  <c r="J2953" i="1"/>
  <c r="J2954" i="1"/>
  <c r="J2955" i="1"/>
  <c r="J2956" i="1"/>
  <c r="J2957" i="1"/>
  <c r="J2958" i="1"/>
  <c r="J2959" i="1"/>
  <c r="J2960" i="1"/>
  <c r="J2961" i="1"/>
  <c r="J2962" i="1"/>
  <c r="J2963" i="1"/>
  <c r="J2964" i="1"/>
  <c r="J2965" i="1"/>
  <c r="J2966" i="1"/>
  <c r="J2967" i="1"/>
  <c r="J2968" i="1"/>
  <c r="J2969" i="1"/>
  <c r="J2970" i="1"/>
  <c r="J2971" i="1"/>
  <c r="J2972" i="1"/>
  <c r="J2973" i="1"/>
  <c r="J2974" i="1"/>
  <c r="J2975" i="1"/>
  <c r="J2976" i="1"/>
  <c r="J2977" i="1"/>
  <c r="J2978" i="1"/>
  <c r="J2979" i="1"/>
  <c r="J2980" i="1"/>
  <c r="J2981" i="1"/>
  <c r="J2982" i="1"/>
  <c r="J2983" i="1"/>
  <c r="J2984" i="1"/>
  <c r="J2985" i="1"/>
  <c r="J2986" i="1"/>
  <c r="J2987" i="1"/>
  <c r="J2988" i="1"/>
  <c r="J2989" i="1"/>
  <c r="J2990" i="1"/>
  <c r="J2991" i="1"/>
  <c r="J2992" i="1"/>
  <c r="J2993" i="1"/>
  <c r="J2994" i="1"/>
  <c r="J2995" i="1"/>
  <c r="J2996" i="1"/>
  <c r="J2997" i="1"/>
  <c r="J2998" i="1"/>
  <c r="J2999" i="1"/>
  <c r="J3000" i="1"/>
  <c r="J3001" i="1"/>
  <c r="J3002" i="1"/>
  <c r="J3003" i="1"/>
  <c r="J3004" i="1"/>
  <c r="J3005" i="1"/>
  <c r="J3006" i="1"/>
  <c r="J3007" i="1"/>
  <c r="J3008" i="1"/>
  <c r="J3009" i="1"/>
  <c r="J3010" i="1"/>
  <c r="J3011" i="1"/>
  <c r="J3012" i="1"/>
  <c r="J3013" i="1"/>
  <c r="J3014" i="1"/>
  <c r="J3015" i="1"/>
  <c r="J3016" i="1"/>
  <c r="J3017" i="1"/>
  <c r="J3018" i="1"/>
  <c r="J3019" i="1"/>
  <c r="J3020" i="1"/>
  <c r="J3021" i="1"/>
  <c r="J3022" i="1"/>
  <c r="J3023" i="1"/>
  <c r="J3024" i="1"/>
  <c r="J3025" i="1"/>
  <c r="J3026" i="1"/>
  <c r="J3027" i="1"/>
  <c r="J3028" i="1"/>
  <c r="J3029" i="1"/>
  <c r="J3030" i="1"/>
  <c r="J3031" i="1"/>
  <c r="J3032" i="1"/>
  <c r="J3033" i="1"/>
  <c r="J3034" i="1"/>
  <c r="J3035" i="1"/>
  <c r="J3036" i="1"/>
  <c r="J3037" i="1"/>
  <c r="J3038" i="1"/>
  <c r="J3039" i="1"/>
  <c r="J3040" i="1"/>
  <c r="J3041" i="1"/>
  <c r="J3042" i="1"/>
  <c r="J3043" i="1"/>
  <c r="J3044" i="1"/>
  <c r="J3045" i="1"/>
  <c r="J3046" i="1"/>
  <c r="J3047" i="1"/>
  <c r="J3048" i="1"/>
  <c r="J3049" i="1"/>
  <c r="J3050" i="1"/>
  <c r="J3051" i="1"/>
  <c r="J3052" i="1"/>
  <c r="J3053" i="1"/>
  <c r="J3054" i="1"/>
  <c r="J3055" i="1"/>
  <c r="J3056" i="1"/>
  <c r="J3057" i="1"/>
  <c r="J3058" i="1"/>
  <c r="J3059" i="1"/>
  <c r="J3060" i="1"/>
  <c r="J3061" i="1"/>
  <c r="J3062" i="1"/>
  <c r="J3063" i="1"/>
  <c r="J3064" i="1"/>
  <c r="J3065" i="1"/>
  <c r="J3066" i="1"/>
  <c r="J3067" i="1"/>
  <c r="J3068" i="1"/>
  <c r="J3069" i="1"/>
  <c r="J3070" i="1"/>
  <c r="J3071" i="1"/>
  <c r="J3072" i="1"/>
  <c r="J3073" i="1"/>
  <c r="J3074" i="1"/>
  <c r="J3075" i="1"/>
  <c r="J3076" i="1"/>
  <c r="J3077" i="1"/>
  <c r="J3078" i="1"/>
  <c r="J3079" i="1"/>
  <c r="J3080" i="1"/>
  <c r="J3081" i="1"/>
  <c r="J3082" i="1"/>
  <c r="J3083" i="1"/>
  <c r="J3084" i="1"/>
  <c r="J3085" i="1"/>
  <c r="J3086" i="1"/>
  <c r="J3087" i="1"/>
  <c r="J3088" i="1"/>
  <c r="J3089" i="1"/>
  <c r="J3090" i="1"/>
  <c r="J3091" i="1"/>
  <c r="J3092" i="1"/>
  <c r="J3093" i="1"/>
  <c r="J3094" i="1"/>
  <c r="J3095" i="1"/>
  <c r="J3096" i="1"/>
  <c r="J3097" i="1"/>
  <c r="J3098" i="1"/>
  <c r="J3099" i="1"/>
  <c r="J3100" i="1"/>
  <c r="J3101" i="1"/>
  <c r="J3102" i="1"/>
  <c r="J3103" i="1"/>
  <c r="J3104" i="1"/>
  <c r="J3105" i="1"/>
  <c r="J3106" i="1"/>
  <c r="J3107" i="1"/>
  <c r="J3108" i="1"/>
  <c r="J3109" i="1"/>
  <c r="J3110" i="1"/>
  <c r="J3111" i="1"/>
  <c r="J3112" i="1"/>
  <c r="J3113" i="1"/>
  <c r="J3114" i="1"/>
  <c r="J3115" i="1"/>
  <c r="J3116" i="1"/>
  <c r="J3117" i="1"/>
  <c r="J3118" i="1"/>
  <c r="J3119" i="1"/>
  <c r="J3120" i="1"/>
  <c r="J3121" i="1"/>
  <c r="J3122" i="1"/>
  <c r="J3123" i="1"/>
  <c r="J3124" i="1"/>
  <c r="J3125" i="1"/>
  <c r="J3126" i="1"/>
  <c r="J3127" i="1"/>
  <c r="J3128" i="1"/>
  <c r="J3129" i="1"/>
  <c r="J3130" i="1"/>
  <c r="J3131" i="1"/>
  <c r="J3132" i="1"/>
  <c r="J3133" i="1"/>
  <c r="J3134" i="1"/>
  <c r="J3135" i="1"/>
  <c r="J3136" i="1"/>
  <c r="J3137" i="1"/>
  <c r="J3138" i="1"/>
  <c r="J3139" i="1"/>
  <c r="J3140" i="1"/>
  <c r="J3141" i="1"/>
  <c r="J3142" i="1"/>
  <c r="J3143" i="1"/>
  <c r="J3144" i="1"/>
  <c r="J3145" i="1"/>
  <c r="J3146" i="1"/>
  <c r="J3147" i="1"/>
  <c r="J3148" i="1"/>
  <c r="J3149" i="1"/>
  <c r="J3150" i="1"/>
  <c r="J3151" i="1"/>
  <c r="J3152" i="1"/>
  <c r="J3153" i="1"/>
  <c r="J3154" i="1"/>
  <c r="J3155" i="1"/>
  <c r="J3156" i="1"/>
  <c r="J3157" i="1"/>
  <c r="J3158" i="1"/>
  <c r="J3159" i="1"/>
  <c r="J3160" i="1"/>
  <c r="J3161" i="1"/>
  <c r="J3162" i="1"/>
  <c r="J3163" i="1"/>
  <c r="J3164" i="1"/>
  <c r="J3165" i="1"/>
  <c r="J3166" i="1"/>
  <c r="J3167" i="1"/>
  <c r="J3168" i="1"/>
  <c r="J3169" i="1"/>
  <c r="J3170" i="1"/>
  <c r="J3171" i="1"/>
  <c r="J3172" i="1"/>
  <c r="J3173" i="1"/>
  <c r="J3174" i="1"/>
  <c r="J3175" i="1"/>
  <c r="J3176" i="1"/>
  <c r="J3177" i="1"/>
  <c r="J3178" i="1"/>
  <c r="J3179" i="1"/>
  <c r="J3180" i="1"/>
  <c r="J3181" i="1"/>
  <c r="J3182" i="1"/>
  <c r="J3183" i="1"/>
  <c r="J3184" i="1"/>
  <c r="J3185" i="1"/>
  <c r="J3186" i="1"/>
  <c r="J3187" i="1"/>
  <c r="J3188" i="1"/>
  <c r="J3189" i="1"/>
  <c r="J3190" i="1"/>
  <c r="J3191" i="1"/>
  <c r="J3192" i="1"/>
  <c r="J3193" i="1"/>
  <c r="J3194" i="1"/>
  <c r="J3195" i="1"/>
  <c r="J3196" i="1"/>
  <c r="J3197" i="1"/>
  <c r="J3198" i="1"/>
  <c r="J3199" i="1"/>
  <c r="J3200" i="1"/>
  <c r="J3201" i="1"/>
  <c r="J3202" i="1"/>
  <c r="J3203" i="1"/>
  <c r="J3204" i="1"/>
  <c r="J3205" i="1"/>
  <c r="J3206" i="1"/>
  <c r="J3207" i="1"/>
  <c r="J3208" i="1"/>
  <c r="J3209" i="1"/>
  <c r="J3210" i="1"/>
  <c r="J3211" i="1"/>
  <c r="J3212" i="1"/>
  <c r="J3213" i="1"/>
  <c r="J3214" i="1"/>
  <c r="J3215" i="1"/>
  <c r="J3216" i="1"/>
  <c r="J3217" i="1"/>
  <c r="J3218" i="1"/>
  <c r="J3219" i="1"/>
  <c r="J3220" i="1"/>
  <c r="J3221" i="1"/>
  <c r="J3222" i="1"/>
  <c r="J3223" i="1"/>
  <c r="J3224" i="1"/>
  <c r="J3225" i="1"/>
  <c r="J3226" i="1"/>
  <c r="J3227" i="1"/>
  <c r="J3228" i="1"/>
  <c r="J3229" i="1"/>
  <c r="J3230" i="1"/>
  <c r="J3231" i="1"/>
  <c r="J3232" i="1"/>
  <c r="J3233" i="1"/>
  <c r="J3234" i="1"/>
  <c r="J3235" i="1"/>
  <c r="J3236" i="1"/>
  <c r="J3237" i="1"/>
  <c r="J3238" i="1"/>
  <c r="J3239" i="1"/>
  <c r="J3240" i="1"/>
  <c r="J3241" i="1"/>
  <c r="J3242" i="1"/>
  <c r="J3243" i="1"/>
  <c r="J3244" i="1"/>
  <c r="J3245" i="1"/>
  <c r="J3246" i="1"/>
  <c r="J3247" i="1"/>
  <c r="J3248" i="1"/>
  <c r="J3249" i="1"/>
  <c r="J3250" i="1"/>
  <c r="J3251" i="1"/>
  <c r="J3252" i="1"/>
  <c r="J3253" i="1"/>
  <c r="J3254" i="1"/>
  <c r="J3255" i="1"/>
  <c r="J3256" i="1"/>
  <c r="J3257" i="1"/>
  <c r="J3258" i="1"/>
  <c r="J3259" i="1"/>
  <c r="J3260" i="1"/>
  <c r="J3261" i="1"/>
  <c r="J3262" i="1"/>
  <c r="J3263" i="1"/>
  <c r="J3264" i="1"/>
  <c r="J3265" i="1"/>
  <c r="J3266" i="1"/>
  <c r="J3267" i="1"/>
  <c r="J3268" i="1"/>
  <c r="J3269" i="1"/>
  <c r="J3270" i="1"/>
  <c r="J3271" i="1"/>
  <c r="J3272" i="1"/>
  <c r="J3273" i="1"/>
  <c r="J3274" i="1"/>
  <c r="J3275" i="1"/>
  <c r="J3276" i="1"/>
  <c r="J3277" i="1"/>
  <c r="J3278" i="1"/>
  <c r="J3279" i="1"/>
  <c r="J3280" i="1"/>
  <c r="J3281" i="1"/>
  <c r="J3282" i="1"/>
  <c r="J3283" i="1"/>
  <c r="J3284" i="1"/>
  <c r="J3285" i="1"/>
  <c r="J3286" i="1"/>
  <c r="J3287" i="1"/>
  <c r="J3288" i="1"/>
  <c r="J3289" i="1"/>
  <c r="J3290" i="1"/>
  <c r="J3291" i="1"/>
  <c r="J3292" i="1"/>
  <c r="J3293" i="1"/>
  <c r="J3294" i="1"/>
  <c r="J3295" i="1"/>
  <c r="J3296" i="1"/>
  <c r="J3297" i="1"/>
  <c r="J3298" i="1"/>
  <c r="J3299" i="1"/>
  <c r="J3300" i="1"/>
  <c r="J3301" i="1"/>
  <c r="J3302" i="1"/>
  <c r="J3303" i="1"/>
  <c r="J3304" i="1"/>
  <c r="J3305" i="1"/>
  <c r="J3306" i="1"/>
  <c r="J3307" i="1"/>
  <c r="J3308" i="1"/>
  <c r="J3309" i="1"/>
  <c r="J3310" i="1"/>
  <c r="J3311" i="1"/>
  <c r="J3312" i="1"/>
  <c r="J3313" i="1"/>
  <c r="J3314" i="1"/>
  <c r="J3315" i="1"/>
  <c r="J3316" i="1"/>
  <c r="J3317" i="1"/>
  <c r="J3318" i="1"/>
  <c r="J3319" i="1"/>
  <c r="J3320" i="1"/>
  <c r="J3321" i="1"/>
  <c r="J3322" i="1"/>
  <c r="J3323" i="1"/>
  <c r="J3324" i="1"/>
  <c r="J3325" i="1"/>
  <c r="J3326" i="1"/>
  <c r="J3327" i="1"/>
  <c r="J3328" i="1"/>
  <c r="J3329" i="1"/>
  <c r="J3330" i="1"/>
  <c r="J3331" i="1"/>
  <c r="J3332" i="1"/>
  <c r="J3333" i="1"/>
  <c r="J3334" i="1"/>
  <c r="J3335" i="1"/>
  <c r="J3336" i="1"/>
  <c r="J3337" i="1"/>
  <c r="J3338" i="1"/>
  <c r="J3339" i="1"/>
  <c r="J3340" i="1"/>
  <c r="J3341" i="1"/>
  <c r="J3342" i="1"/>
  <c r="J3343" i="1"/>
  <c r="J3344" i="1"/>
  <c r="J3345" i="1"/>
  <c r="J3346" i="1"/>
  <c r="J3347" i="1"/>
  <c r="J3348" i="1"/>
  <c r="J3349" i="1"/>
  <c r="J3350" i="1"/>
  <c r="J3351" i="1"/>
  <c r="J3352" i="1"/>
  <c r="J3353" i="1"/>
  <c r="J3354" i="1"/>
  <c r="J3355" i="1"/>
  <c r="J3356" i="1"/>
  <c r="J3357" i="1"/>
  <c r="J3358" i="1"/>
  <c r="J3359" i="1"/>
  <c r="J3360" i="1"/>
  <c r="J3361" i="1"/>
  <c r="J3362" i="1"/>
  <c r="J3363" i="1"/>
  <c r="J3364" i="1"/>
  <c r="J3365" i="1"/>
  <c r="J3366" i="1"/>
  <c r="J3367" i="1"/>
  <c r="J3368" i="1"/>
  <c r="J3369" i="1"/>
  <c r="J3370" i="1"/>
  <c r="J3371" i="1"/>
  <c r="J3372" i="1"/>
  <c r="J3373" i="1"/>
  <c r="J3374" i="1"/>
  <c r="J3375" i="1"/>
  <c r="J3376" i="1"/>
  <c r="J3377" i="1"/>
  <c r="J3378" i="1"/>
  <c r="J3379" i="1"/>
  <c r="J3380" i="1"/>
  <c r="J3381" i="1"/>
  <c r="J3382" i="1"/>
  <c r="J3383" i="1"/>
  <c r="J3384" i="1"/>
  <c r="J3385" i="1"/>
  <c r="J3386" i="1"/>
  <c r="J3387" i="1"/>
  <c r="J3388" i="1"/>
  <c r="J3389" i="1"/>
  <c r="J3390" i="1"/>
  <c r="J3391" i="1"/>
  <c r="J3392" i="1"/>
  <c r="J3393" i="1"/>
  <c r="J3394" i="1"/>
  <c r="J3395" i="1"/>
  <c r="J3396" i="1"/>
  <c r="J3397" i="1"/>
  <c r="J3398" i="1"/>
  <c r="J3399" i="1"/>
  <c r="J3400" i="1"/>
  <c r="J3401" i="1"/>
  <c r="J3402" i="1"/>
  <c r="J3403" i="1"/>
  <c r="J3404" i="1"/>
  <c r="J3405" i="1"/>
  <c r="J3406" i="1"/>
  <c r="J3407" i="1"/>
  <c r="J3408" i="1"/>
  <c r="J3409" i="1"/>
  <c r="J3410" i="1"/>
  <c r="J3411" i="1"/>
  <c r="J3412" i="1"/>
  <c r="J3413" i="1"/>
  <c r="J3414" i="1"/>
  <c r="J3415" i="1"/>
  <c r="J3416" i="1"/>
  <c r="J3417" i="1"/>
  <c r="J3418" i="1"/>
  <c r="J3419" i="1"/>
  <c r="J3420" i="1"/>
  <c r="J3421" i="1"/>
  <c r="J3422" i="1"/>
  <c r="J3423" i="1"/>
  <c r="J3424" i="1"/>
  <c r="J3425" i="1"/>
  <c r="J3426" i="1"/>
  <c r="J3427" i="1"/>
  <c r="J3428" i="1"/>
  <c r="J3429" i="1"/>
  <c r="J3430" i="1"/>
  <c r="J3431" i="1"/>
  <c r="J3432" i="1"/>
  <c r="J3433" i="1"/>
  <c r="J3434" i="1"/>
  <c r="J3435" i="1"/>
  <c r="J3436" i="1"/>
  <c r="J3437" i="1"/>
  <c r="J3438" i="1"/>
  <c r="J3439" i="1"/>
  <c r="J3440" i="1"/>
  <c r="J3441" i="1"/>
  <c r="J3442" i="1"/>
  <c r="J3443" i="1"/>
  <c r="J3444" i="1"/>
  <c r="J3445" i="1"/>
  <c r="J3446" i="1"/>
  <c r="J3447" i="1"/>
  <c r="J3448" i="1"/>
  <c r="J3449" i="1"/>
  <c r="J3450" i="1"/>
  <c r="J3451" i="1"/>
  <c r="J3452" i="1"/>
  <c r="J3453" i="1"/>
  <c r="J3454" i="1"/>
  <c r="J3455" i="1"/>
  <c r="J3456" i="1"/>
  <c r="J3457" i="1"/>
  <c r="J3458" i="1"/>
  <c r="J3459" i="1"/>
  <c r="J3460" i="1"/>
  <c r="J3461" i="1"/>
  <c r="J3462" i="1"/>
  <c r="J3463" i="1"/>
  <c r="J3464" i="1"/>
  <c r="J3465" i="1"/>
  <c r="J3466" i="1"/>
  <c r="J3467" i="1"/>
  <c r="J3468" i="1"/>
  <c r="J3469" i="1"/>
  <c r="J3470" i="1"/>
  <c r="J3471" i="1"/>
  <c r="J3472" i="1"/>
  <c r="J3473" i="1"/>
  <c r="J3474" i="1"/>
  <c r="J3475" i="1"/>
  <c r="J3476" i="1"/>
  <c r="J3477" i="1"/>
  <c r="J3478" i="1"/>
  <c r="J3479" i="1"/>
  <c r="J3480" i="1"/>
  <c r="J3481" i="1"/>
  <c r="J3482" i="1"/>
  <c r="J3483" i="1"/>
  <c r="J3484" i="1"/>
  <c r="J3485" i="1"/>
  <c r="J3486" i="1"/>
  <c r="J3487" i="1"/>
  <c r="J3488" i="1"/>
  <c r="J3489" i="1"/>
  <c r="J3490" i="1"/>
  <c r="J3491" i="1"/>
  <c r="J3492" i="1"/>
  <c r="J3493" i="1"/>
  <c r="J3494" i="1"/>
  <c r="J3495" i="1"/>
  <c r="J3496" i="1"/>
  <c r="J3497" i="1"/>
  <c r="J3498" i="1"/>
  <c r="J3499" i="1"/>
  <c r="J3500" i="1"/>
  <c r="J3501" i="1"/>
  <c r="J3502" i="1"/>
  <c r="J3503" i="1"/>
  <c r="J3504" i="1"/>
  <c r="J3505" i="1"/>
  <c r="J3506" i="1"/>
  <c r="J3507" i="1"/>
  <c r="J3508" i="1"/>
  <c r="J3509" i="1"/>
  <c r="J3510" i="1"/>
  <c r="J3511" i="1"/>
  <c r="J3512" i="1"/>
  <c r="J3513" i="1"/>
  <c r="J3514" i="1"/>
  <c r="J3515" i="1"/>
  <c r="J3516" i="1"/>
  <c r="J3517" i="1"/>
  <c r="J3518" i="1"/>
  <c r="J3519" i="1"/>
  <c r="J3520" i="1"/>
  <c r="J3521" i="1"/>
  <c r="J3522" i="1"/>
  <c r="J3523" i="1"/>
  <c r="J3524" i="1"/>
  <c r="J3525" i="1"/>
  <c r="J3526" i="1"/>
  <c r="J3527" i="1"/>
  <c r="J3528" i="1"/>
  <c r="J3529" i="1"/>
  <c r="J3530" i="1"/>
  <c r="J3531" i="1"/>
  <c r="J3532" i="1"/>
  <c r="J3533" i="1"/>
  <c r="J3534" i="1"/>
  <c r="J3535" i="1"/>
  <c r="J3536" i="1"/>
  <c r="J3537" i="1"/>
  <c r="J3538" i="1"/>
  <c r="J3539" i="1"/>
  <c r="J3540" i="1"/>
  <c r="J3541" i="1"/>
  <c r="J3542" i="1"/>
  <c r="J3543" i="1"/>
  <c r="J3544" i="1"/>
  <c r="J3545" i="1"/>
  <c r="J3546" i="1"/>
  <c r="J3547" i="1"/>
  <c r="J3548" i="1"/>
  <c r="J3549" i="1"/>
  <c r="J3550" i="1"/>
  <c r="J3551" i="1"/>
  <c r="J3552" i="1"/>
  <c r="J3553" i="1"/>
  <c r="J3554" i="1"/>
  <c r="J3555" i="1"/>
  <c r="J3556" i="1"/>
  <c r="J3557" i="1"/>
  <c r="J3558" i="1"/>
  <c r="J3559" i="1"/>
  <c r="J3560" i="1"/>
  <c r="J3561" i="1"/>
  <c r="J3562" i="1"/>
  <c r="J3563" i="1"/>
  <c r="J3564" i="1"/>
  <c r="J3565" i="1"/>
  <c r="J3566" i="1"/>
  <c r="J3567" i="1"/>
  <c r="J3568" i="1"/>
  <c r="J3569" i="1"/>
  <c r="J3570" i="1"/>
  <c r="J3571" i="1"/>
  <c r="J3572" i="1"/>
  <c r="J3573" i="1"/>
  <c r="J3574" i="1"/>
  <c r="J3575" i="1"/>
  <c r="J3576" i="1"/>
  <c r="J3577" i="1"/>
  <c r="J3578" i="1"/>
  <c r="J3579" i="1"/>
  <c r="J3580" i="1"/>
  <c r="J3581" i="1"/>
  <c r="J3582" i="1"/>
  <c r="J3583" i="1"/>
  <c r="J3584" i="1"/>
  <c r="J3585" i="1"/>
  <c r="J3586" i="1"/>
  <c r="J3587" i="1"/>
  <c r="J3588" i="1"/>
  <c r="J3589" i="1"/>
  <c r="J3590" i="1"/>
  <c r="J3591" i="1"/>
  <c r="J3592" i="1"/>
  <c r="J3593" i="1"/>
  <c r="J3594" i="1"/>
  <c r="J3595" i="1"/>
  <c r="J3596" i="1"/>
  <c r="J3597" i="1"/>
  <c r="J3598" i="1"/>
  <c r="J3599" i="1"/>
  <c r="J3600" i="1"/>
  <c r="J3601" i="1"/>
  <c r="J3602" i="1"/>
  <c r="J3603" i="1"/>
  <c r="J3604" i="1"/>
  <c r="J3605" i="1"/>
  <c r="J3606" i="1"/>
  <c r="J3607" i="1"/>
  <c r="J3608" i="1"/>
  <c r="J3609" i="1"/>
  <c r="J3610" i="1"/>
  <c r="J3611" i="1"/>
  <c r="J3612" i="1"/>
  <c r="J3613" i="1"/>
  <c r="J3614" i="1"/>
  <c r="J3615" i="1"/>
  <c r="J3616" i="1"/>
  <c r="J3617" i="1"/>
  <c r="J3618" i="1"/>
  <c r="J3619" i="1"/>
  <c r="J3620" i="1"/>
  <c r="J3621" i="1"/>
  <c r="J3622" i="1"/>
  <c r="J3623" i="1"/>
  <c r="J3624" i="1"/>
  <c r="J3625" i="1"/>
  <c r="J3626" i="1"/>
  <c r="J3627" i="1"/>
  <c r="J3628" i="1"/>
  <c r="J3629" i="1"/>
  <c r="J3630" i="1"/>
  <c r="J3631" i="1"/>
  <c r="J3632" i="1"/>
  <c r="J3633" i="1"/>
  <c r="J3634" i="1"/>
  <c r="J3635" i="1"/>
  <c r="J3636" i="1"/>
  <c r="J3637" i="1"/>
  <c r="J3638" i="1"/>
  <c r="J3639" i="1"/>
  <c r="J3640" i="1"/>
  <c r="J3641" i="1"/>
  <c r="J3642" i="1"/>
  <c r="J3643" i="1"/>
  <c r="J3644" i="1"/>
  <c r="J3645" i="1"/>
  <c r="J3646" i="1"/>
  <c r="J3647" i="1"/>
  <c r="J3648" i="1"/>
  <c r="J3649" i="1"/>
  <c r="J3650" i="1"/>
  <c r="J3651" i="1"/>
  <c r="J3652" i="1"/>
  <c r="J3653" i="1"/>
  <c r="J3654" i="1"/>
  <c r="J3655" i="1"/>
  <c r="J3656" i="1"/>
  <c r="J3657" i="1"/>
  <c r="J3658" i="1"/>
  <c r="J3659" i="1"/>
  <c r="J3660" i="1"/>
  <c r="J3661" i="1"/>
  <c r="J3662" i="1"/>
  <c r="J3663" i="1"/>
  <c r="J3664" i="1"/>
  <c r="J3665" i="1"/>
  <c r="J3666" i="1"/>
  <c r="J3667" i="1"/>
  <c r="J3668" i="1"/>
  <c r="J3669" i="1"/>
  <c r="J3670" i="1"/>
  <c r="J3671" i="1"/>
  <c r="J3672" i="1"/>
  <c r="J3673" i="1"/>
  <c r="J3674" i="1"/>
  <c r="J3675" i="1"/>
  <c r="J3676" i="1"/>
  <c r="J3677" i="1"/>
  <c r="J3678" i="1"/>
  <c r="J3679" i="1"/>
  <c r="J3680" i="1"/>
  <c r="J3681" i="1"/>
  <c r="J3682" i="1"/>
  <c r="J3683" i="1"/>
  <c r="J3684" i="1"/>
  <c r="J3685" i="1"/>
  <c r="J3686" i="1"/>
  <c r="J3687" i="1"/>
  <c r="J3688" i="1"/>
  <c r="J3689" i="1"/>
  <c r="J3690" i="1"/>
  <c r="J3691" i="1"/>
  <c r="J3692" i="1"/>
  <c r="J3693" i="1"/>
  <c r="J3694" i="1"/>
  <c r="J3695" i="1"/>
  <c r="J3696" i="1"/>
  <c r="J3697" i="1"/>
  <c r="J3698" i="1"/>
  <c r="J3699" i="1"/>
  <c r="J3700" i="1"/>
  <c r="J3701" i="1"/>
  <c r="J3702" i="1"/>
  <c r="J3703" i="1"/>
  <c r="J3704" i="1"/>
  <c r="J3705" i="1"/>
  <c r="J3706" i="1"/>
  <c r="J3707" i="1"/>
  <c r="J3708" i="1"/>
  <c r="J3709" i="1"/>
  <c r="J3710" i="1"/>
  <c r="J3711" i="1"/>
  <c r="J3712" i="1"/>
  <c r="J3713" i="1"/>
  <c r="J3714" i="1"/>
  <c r="J3715" i="1"/>
  <c r="J3716" i="1"/>
  <c r="J3717" i="1"/>
  <c r="J3718" i="1"/>
  <c r="J3719" i="1"/>
  <c r="J3720" i="1"/>
  <c r="J3721" i="1"/>
  <c r="J3722" i="1"/>
  <c r="J3723" i="1"/>
  <c r="J3724" i="1"/>
  <c r="J3725" i="1"/>
  <c r="J3726" i="1"/>
  <c r="J3727" i="1"/>
  <c r="J3728" i="1"/>
  <c r="J3729" i="1"/>
  <c r="J3730" i="1"/>
  <c r="J3731" i="1"/>
  <c r="J3732" i="1"/>
  <c r="J3733" i="1"/>
  <c r="J3734" i="1"/>
  <c r="J3735" i="1"/>
  <c r="J3736" i="1"/>
  <c r="J3737" i="1"/>
  <c r="J3738" i="1"/>
  <c r="J3739" i="1"/>
  <c r="J3740" i="1"/>
  <c r="J3741" i="1"/>
  <c r="J3742" i="1"/>
  <c r="J3743" i="1"/>
  <c r="J3744" i="1"/>
  <c r="J3745" i="1"/>
  <c r="J3746" i="1"/>
  <c r="J3747" i="1"/>
  <c r="J3748" i="1"/>
  <c r="J3749" i="1"/>
  <c r="J3750" i="1"/>
  <c r="J3751" i="1"/>
  <c r="J3752" i="1"/>
  <c r="J3753" i="1"/>
  <c r="J3754" i="1"/>
  <c r="J3755" i="1"/>
  <c r="J3756" i="1"/>
  <c r="J3757" i="1"/>
  <c r="J3758" i="1"/>
  <c r="J3759" i="1"/>
  <c r="J3760" i="1"/>
  <c r="J3761" i="1"/>
  <c r="J3762" i="1"/>
  <c r="J3763" i="1"/>
  <c r="J3764" i="1"/>
  <c r="J3765" i="1"/>
  <c r="J3766" i="1"/>
  <c r="J3767" i="1"/>
  <c r="J3768" i="1"/>
  <c r="J3769" i="1"/>
  <c r="J3770" i="1"/>
  <c r="J3771" i="1"/>
  <c r="J3772" i="1"/>
  <c r="J3773" i="1"/>
  <c r="J3774" i="1"/>
  <c r="J3775" i="1"/>
  <c r="J3776" i="1"/>
  <c r="J3777" i="1"/>
  <c r="J3778" i="1"/>
  <c r="J3779" i="1"/>
  <c r="J3780" i="1"/>
  <c r="J3781" i="1"/>
  <c r="J3782" i="1"/>
  <c r="J3783" i="1"/>
  <c r="J3784" i="1"/>
  <c r="J3785" i="1"/>
  <c r="J3786" i="1"/>
  <c r="J3787" i="1"/>
  <c r="J3788" i="1"/>
  <c r="J3789" i="1"/>
  <c r="J3790" i="1"/>
  <c r="J3791" i="1"/>
  <c r="J3792" i="1"/>
  <c r="J3793" i="1"/>
  <c r="J3794" i="1"/>
  <c r="J3795" i="1"/>
  <c r="J3796" i="1"/>
  <c r="J3797" i="1"/>
  <c r="J3798" i="1"/>
  <c r="J3799" i="1"/>
  <c r="J3800" i="1"/>
  <c r="J3801" i="1"/>
  <c r="J3802" i="1"/>
  <c r="J3803" i="1"/>
  <c r="J3804" i="1"/>
  <c r="J3805" i="1"/>
  <c r="J3806" i="1"/>
  <c r="J3807" i="1"/>
  <c r="J3808" i="1"/>
  <c r="J3809" i="1"/>
  <c r="J3810" i="1"/>
  <c r="J3811" i="1"/>
  <c r="J3812" i="1"/>
  <c r="J3813" i="1"/>
  <c r="J3814" i="1"/>
  <c r="J3815" i="1"/>
  <c r="J3816" i="1"/>
  <c r="J3817" i="1"/>
  <c r="J3818" i="1"/>
  <c r="J3819" i="1"/>
  <c r="J3820" i="1"/>
  <c r="J3821" i="1"/>
  <c r="J3822" i="1"/>
  <c r="J3823" i="1"/>
  <c r="J3824" i="1"/>
  <c r="J3825" i="1"/>
  <c r="J3826" i="1"/>
  <c r="J3827" i="1"/>
  <c r="J3828" i="1"/>
  <c r="J3829" i="1"/>
  <c r="J3830" i="1"/>
  <c r="J3831" i="1"/>
  <c r="J3832" i="1"/>
  <c r="J3833" i="1"/>
  <c r="J3834" i="1"/>
  <c r="J3835" i="1"/>
  <c r="J3836" i="1"/>
  <c r="J3837" i="1"/>
  <c r="J3838" i="1"/>
  <c r="J3839" i="1"/>
  <c r="J3840" i="1"/>
  <c r="J3841" i="1"/>
  <c r="J3842" i="1"/>
  <c r="J3843" i="1"/>
  <c r="J3844" i="1"/>
  <c r="J3845" i="1"/>
  <c r="J3846" i="1"/>
  <c r="J3847" i="1"/>
  <c r="J3848" i="1"/>
  <c r="J3849" i="1"/>
  <c r="J3850" i="1"/>
  <c r="J3851" i="1"/>
  <c r="J3852" i="1"/>
  <c r="J3853" i="1"/>
  <c r="J3854" i="1"/>
  <c r="J3855" i="1"/>
  <c r="J3856" i="1"/>
  <c r="J3857" i="1"/>
  <c r="J3858" i="1"/>
  <c r="J3859" i="1"/>
  <c r="J3860" i="1"/>
  <c r="J3861" i="1"/>
  <c r="J3862" i="1"/>
  <c r="J3863" i="1"/>
  <c r="J3864" i="1"/>
  <c r="J3865" i="1"/>
  <c r="J3866" i="1"/>
  <c r="J3867" i="1"/>
  <c r="J3868" i="1"/>
  <c r="J3869" i="1"/>
  <c r="J3870" i="1"/>
  <c r="J3871" i="1"/>
  <c r="J3872" i="1"/>
  <c r="J3873" i="1"/>
  <c r="J3874" i="1"/>
  <c r="J3875" i="1"/>
  <c r="J3876" i="1"/>
  <c r="J3877" i="1"/>
  <c r="J3878" i="1"/>
  <c r="J3879" i="1"/>
  <c r="J3880" i="1"/>
  <c r="J3881" i="1"/>
  <c r="J3882" i="1"/>
  <c r="J3883" i="1"/>
  <c r="J3884" i="1"/>
  <c r="J3885" i="1"/>
  <c r="J3886" i="1"/>
  <c r="J3887" i="1"/>
  <c r="J3888" i="1"/>
  <c r="J3889" i="1"/>
  <c r="J3890" i="1"/>
  <c r="J3891" i="1"/>
  <c r="J3892" i="1"/>
  <c r="J3893" i="1"/>
  <c r="J3894" i="1"/>
  <c r="J3895" i="1"/>
  <c r="J3896" i="1"/>
  <c r="J3897" i="1"/>
  <c r="J3898" i="1"/>
  <c r="J3899" i="1"/>
  <c r="J3900" i="1"/>
  <c r="J3901" i="1"/>
  <c r="J3902" i="1"/>
  <c r="J3903" i="1"/>
  <c r="J3904" i="1"/>
  <c r="J3905" i="1"/>
  <c r="J3906" i="1"/>
  <c r="J3907" i="1"/>
  <c r="J3908" i="1"/>
  <c r="J3909" i="1"/>
  <c r="J3910" i="1"/>
  <c r="J3911" i="1"/>
  <c r="J3912" i="1"/>
  <c r="J3913" i="1"/>
  <c r="J3914" i="1"/>
  <c r="J3915" i="1"/>
  <c r="J3916" i="1"/>
  <c r="J3917" i="1"/>
  <c r="J3918" i="1"/>
  <c r="J3919" i="1"/>
  <c r="J3920" i="1"/>
  <c r="J3921" i="1"/>
  <c r="J3922" i="1"/>
  <c r="J3923" i="1"/>
  <c r="J3924" i="1"/>
  <c r="J3925" i="1"/>
  <c r="J3926" i="1"/>
  <c r="J3927" i="1"/>
  <c r="J3928" i="1"/>
  <c r="J3929" i="1"/>
  <c r="J3930" i="1"/>
  <c r="J3931" i="1"/>
  <c r="J3932" i="1"/>
  <c r="J3933" i="1"/>
  <c r="J3934" i="1"/>
  <c r="J3935" i="1"/>
  <c r="J3936" i="1"/>
  <c r="J3937" i="1"/>
  <c r="J3938" i="1"/>
  <c r="J3939" i="1"/>
  <c r="J3940" i="1"/>
  <c r="J3941" i="1"/>
  <c r="J3942" i="1"/>
  <c r="J3943" i="1"/>
  <c r="J3944" i="1"/>
  <c r="J3945" i="1"/>
  <c r="J3946" i="1"/>
  <c r="J3947" i="1"/>
  <c r="J3948" i="1"/>
  <c r="J3949" i="1"/>
  <c r="J3950" i="1"/>
  <c r="J3951" i="1"/>
  <c r="J3952" i="1"/>
  <c r="J3953" i="1"/>
  <c r="J3954" i="1"/>
  <c r="J3955" i="1"/>
  <c r="J3956" i="1"/>
  <c r="J3957" i="1"/>
  <c r="J3958" i="1"/>
  <c r="J3959" i="1"/>
  <c r="J3960" i="1"/>
  <c r="J3961" i="1"/>
  <c r="J3962" i="1"/>
  <c r="J3963" i="1"/>
  <c r="J3964" i="1"/>
  <c r="J3965" i="1"/>
  <c r="J3966" i="1"/>
  <c r="J3967" i="1"/>
  <c r="J3968" i="1"/>
  <c r="J3969" i="1"/>
  <c r="J3970" i="1"/>
  <c r="J3971" i="1"/>
  <c r="J3972" i="1"/>
  <c r="J3973" i="1"/>
  <c r="J3974" i="1"/>
  <c r="J3975" i="1"/>
  <c r="J3976" i="1"/>
  <c r="J3977" i="1"/>
  <c r="J3978" i="1"/>
  <c r="J3979" i="1"/>
  <c r="J3980" i="1"/>
  <c r="J3981" i="1"/>
  <c r="J3982" i="1"/>
  <c r="J3983" i="1"/>
  <c r="J3984" i="1"/>
  <c r="J3985" i="1"/>
  <c r="J3986" i="1"/>
  <c r="J3987" i="1"/>
  <c r="J3988" i="1"/>
  <c r="J3989" i="1"/>
  <c r="J3990" i="1"/>
  <c r="J3991" i="1"/>
  <c r="J3992" i="1"/>
  <c r="J3993" i="1"/>
  <c r="J3994" i="1"/>
  <c r="J3995" i="1"/>
  <c r="J3996" i="1"/>
  <c r="J3997" i="1"/>
  <c r="J3998" i="1"/>
  <c r="J3999" i="1"/>
  <c r="J4000" i="1"/>
  <c r="J4001" i="1"/>
  <c r="J4002" i="1"/>
  <c r="J4003" i="1"/>
  <c r="J4004" i="1"/>
  <c r="J4005" i="1"/>
  <c r="J4006" i="1"/>
  <c r="J4007" i="1"/>
  <c r="J4008" i="1"/>
  <c r="J4009" i="1"/>
  <c r="J4010" i="1"/>
  <c r="J4011" i="1"/>
  <c r="J4012" i="1"/>
  <c r="J4013" i="1"/>
  <c r="J4014" i="1"/>
  <c r="J4015" i="1"/>
  <c r="J4016" i="1"/>
  <c r="J4017" i="1"/>
  <c r="J4018" i="1"/>
  <c r="J4019" i="1"/>
  <c r="J4020" i="1"/>
  <c r="J4021" i="1"/>
  <c r="J4022" i="1"/>
  <c r="J4023" i="1"/>
  <c r="J4024" i="1"/>
  <c r="J4025" i="1"/>
  <c r="J4026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I505" i="1"/>
  <c r="I506" i="1"/>
  <c r="I507" i="1"/>
  <c r="I508" i="1"/>
  <c r="I509" i="1"/>
  <c r="I510" i="1"/>
  <c r="I511" i="1"/>
  <c r="I512" i="1"/>
  <c r="I513" i="1"/>
  <c r="I514" i="1"/>
  <c r="I515" i="1"/>
  <c r="I516" i="1"/>
  <c r="I517" i="1"/>
  <c r="I518" i="1"/>
  <c r="I519" i="1"/>
  <c r="I520" i="1"/>
  <c r="I521" i="1"/>
  <c r="I522" i="1"/>
  <c r="I523" i="1"/>
  <c r="I524" i="1"/>
  <c r="I525" i="1"/>
  <c r="I526" i="1"/>
  <c r="I527" i="1"/>
  <c r="I528" i="1"/>
  <c r="I529" i="1"/>
  <c r="I530" i="1"/>
  <c r="I531" i="1"/>
  <c r="I532" i="1"/>
  <c r="I533" i="1"/>
  <c r="I534" i="1"/>
  <c r="I535" i="1"/>
  <c r="I536" i="1"/>
  <c r="I537" i="1"/>
  <c r="I538" i="1"/>
  <c r="I539" i="1"/>
  <c r="I540" i="1"/>
  <c r="I541" i="1"/>
  <c r="I542" i="1"/>
  <c r="I543" i="1"/>
  <c r="I544" i="1"/>
  <c r="I545" i="1"/>
  <c r="I546" i="1"/>
  <c r="I547" i="1"/>
  <c r="I548" i="1"/>
  <c r="I549" i="1"/>
  <c r="I550" i="1"/>
  <c r="I551" i="1"/>
  <c r="I552" i="1"/>
  <c r="I553" i="1"/>
  <c r="I554" i="1"/>
  <c r="I555" i="1"/>
  <c r="I556" i="1"/>
  <c r="I557" i="1"/>
  <c r="I558" i="1"/>
  <c r="I559" i="1"/>
  <c r="I560" i="1"/>
  <c r="I561" i="1"/>
  <c r="I562" i="1"/>
  <c r="I563" i="1"/>
  <c r="I564" i="1"/>
  <c r="I565" i="1"/>
  <c r="I566" i="1"/>
  <c r="I567" i="1"/>
  <c r="I568" i="1"/>
  <c r="I569" i="1"/>
  <c r="I570" i="1"/>
  <c r="I571" i="1"/>
  <c r="I572" i="1"/>
  <c r="I573" i="1"/>
  <c r="I574" i="1"/>
  <c r="I575" i="1"/>
  <c r="I576" i="1"/>
  <c r="I577" i="1"/>
  <c r="I578" i="1"/>
  <c r="I579" i="1"/>
  <c r="I580" i="1"/>
  <c r="I581" i="1"/>
  <c r="I582" i="1"/>
  <c r="I583" i="1"/>
  <c r="I584" i="1"/>
  <c r="I585" i="1"/>
  <c r="I586" i="1"/>
  <c r="I587" i="1"/>
  <c r="I588" i="1"/>
  <c r="I589" i="1"/>
  <c r="I590" i="1"/>
  <c r="I591" i="1"/>
  <c r="I592" i="1"/>
  <c r="I593" i="1"/>
  <c r="I594" i="1"/>
  <c r="I595" i="1"/>
  <c r="I596" i="1"/>
  <c r="I597" i="1"/>
  <c r="I598" i="1"/>
  <c r="I599" i="1"/>
  <c r="I600" i="1"/>
  <c r="I601" i="1"/>
  <c r="I602" i="1"/>
  <c r="I603" i="1"/>
  <c r="I604" i="1"/>
  <c r="I605" i="1"/>
  <c r="I606" i="1"/>
  <c r="I607" i="1"/>
  <c r="I608" i="1"/>
  <c r="I609" i="1"/>
  <c r="I610" i="1"/>
  <c r="I611" i="1"/>
  <c r="I612" i="1"/>
  <c r="I613" i="1"/>
  <c r="I614" i="1"/>
  <c r="I615" i="1"/>
  <c r="I616" i="1"/>
  <c r="I617" i="1"/>
  <c r="I618" i="1"/>
  <c r="I619" i="1"/>
  <c r="I620" i="1"/>
  <c r="I621" i="1"/>
  <c r="I622" i="1"/>
  <c r="I623" i="1"/>
  <c r="I624" i="1"/>
  <c r="I625" i="1"/>
  <c r="I626" i="1"/>
  <c r="I627" i="1"/>
  <c r="I628" i="1"/>
  <c r="I629" i="1"/>
  <c r="I630" i="1"/>
  <c r="I631" i="1"/>
  <c r="I632" i="1"/>
  <c r="I633" i="1"/>
  <c r="I634" i="1"/>
  <c r="I635" i="1"/>
  <c r="I636" i="1"/>
  <c r="I637" i="1"/>
  <c r="I638" i="1"/>
  <c r="I639" i="1"/>
  <c r="I640" i="1"/>
  <c r="I641" i="1"/>
  <c r="I642" i="1"/>
  <c r="I643" i="1"/>
  <c r="I644" i="1"/>
  <c r="I645" i="1"/>
  <c r="I646" i="1"/>
  <c r="I647" i="1"/>
  <c r="I648" i="1"/>
  <c r="I649" i="1"/>
  <c r="I650" i="1"/>
  <c r="I651" i="1"/>
  <c r="I652" i="1"/>
  <c r="I653" i="1"/>
  <c r="I654" i="1"/>
  <c r="I655" i="1"/>
  <c r="I656" i="1"/>
  <c r="I657" i="1"/>
  <c r="I658" i="1"/>
  <c r="I659" i="1"/>
  <c r="I660" i="1"/>
  <c r="I661" i="1"/>
  <c r="I662" i="1"/>
  <c r="I663" i="1"/>
  <c r="I664" i="1"/>
  <c r="I665" i="1"/>
  <c r="I666" i="1"/>
  <c r="I667" i="1"/>
  <c r="I668" i="1"/>
  <c r="I669" i="1"/>
  <c r="I670" i="1"/>
  <c r="I671" i="1"/>
  <c r="I672" i="1"/>
  <c r="I673" i="1"/>
  <c r="I674" i="1"/>
  <c r="I675" i="1"/>
  <c r="I676" i="1"/>
  <c r="I677" i="1"/>
  <c r="I678" i="1"/>
  <c r="I679" i="1"/>
  <c r="I680" i="1"/>
  <c r="I681" i="1"/>
  <c r="I682" i="1"/>
  <c r="I683" i="1"/>
  <c r="I684" i="1"/>
  <c r="I685" i="1"/>
  <c r="I686" i="1"/>
  <c r="I687" i="1"/>
  <c r="I688" i="1"/>
  <c r="I689" i="1"/>
  <c r="I690" i="1"/>
  <c r="I691" i="1"/>
  <c r="I692" i="1"/>
  <c r="I693" i="1"/>
  <c r="I694" i="1"/>
  <c r="I695" i="1"/>
  <c r="I696" i="1"/>
  <c r="I697" i="1"/>
  <c r="I698" i="1"/>
  <c r="I699" i="1"/>
  <c r="I700" i="1"/>
  <c r="I701" i="1"/>
  <c r="I702" i="1"/>
  <c r="I703" i="1"/>
  <c r="I704" i="1"/>
  <c r="I705" i="1"/>
  <c r="I706" i="1"/>
  <c r="I707" i="1"/>
  <c r="I708" i="1"/>
  <c r="I709" i="1"/>
  <c r="I710" i="1"/>
  <c r="I711" i="1"/>
  <c r="I712" i="1"/>
  <c r="I713" i="1"/>
  <c r="I714" i="1"/>
  <c r="I715" i="1"/>
  <c r="I716" i="1"/>
  <c r="I717" i="1"/>
  <c r="I718" i="1"/>
  <c r="I719" i="1"/>
  <c r="I720" i="1"/>
  <c r="I721" i="1"/>
  <c r="I722" i="1"/>
  <c r="I723" i="1"/>
  <c r="I724" i="1"/>
  <c r="I725" i="1"/>
  <c r="I726" i="1"/>
  <c r="I727" i="1"/>
  <c r="I728" i="1"/>
  <c r="I729" i="1"/>
  <c r="I730" i="1"/>
  <c r="I731" i="1"/>
  <c r="I732" i="1"/>
  <c r="I733" i="1"/>
  <c r="I734" i="1"/>
  <c r="I735" i="1"/>
  <c r="I736" i="1"/>
  <c r="I737" i="1"/>
  <c r="I738" i="1"/>
  <c r="I739" i="1"/>
  <c r="I740" i="1"/>
  <c r="I741" i="1"/>
  <c r="I742" i="1"/>
  <c r="I743" i="1"/>
  <c r="I744" i="1"/>
  <c r="I745" i="1"/>
  <c r="I746" i="1"/>
  <c r="I747" i="1"/>
  <c r="I748" i="1"/>
  <c r="I749" i="1"/>
  <c r="I750" i="1"/>
  <c r="I751" i="1"/>
  <c r="I752" i="1"/>
  <c r="I753" i="1"/>
  <c r="I754" i="1"/>
  <c r="I755" i="1"/>
  <c r="I756" i="1"/>
  <c r="I757" i="1"/>
  <c r="I758" i="1"/>
  <c r="I759" i="1"/>
  <c r="I760" i="1"/>
  <c r="I761" i="1"/>
  <c r="I762" i="1"/>
  <c r="I763" i="1"/>
  <c r="I764" i="1"/>
  <c r="I765" i="1"/>
  <c r="I766" i="1"/>
  <c r="I767" i="1"/>
  <c r="I768" i="1"/>
  <c r="I769" i="1"/>
  <c r="I770" i="1"/>
  <c r="I771" i="1"/>
  <c r="I772" i="1"/>
  <c r="I773" i="1"/>
  <c r="I774" i="1"/>
  <c r="I775" i="1"/>
  <c r="I776" i="1"/>
  <c r="I777" i="1"/>
  <c r="I778" i="1"/>
  <c r="I779" i="1"/>
  <c r="I780" i="1"/>
  <c r="I781" i="1"/>
  <c r="I782" i="1"/>
  <c r="I783" i="1"/>
  <c r="I784" i="1"/>
  <c r="I785" i="1"/>
  <c r="I786" i="1"/>
  <c r="I787" i="1"/>
  <c r="I788" i="1"/>
  <c r="I789" i="1"/>
  <c r="I790" i="1"/>
  <c r="I791" i="1"/>
  <c r="I792" i="1"/>
  <c r="I793" i="1"/>
  <c r="I794" i="1"/>
  <c r="I795" i="1"/>
  <c r="I796" i="1"/>
  <c r="I797" i="1"/>
  <c r="I798" i="1"/>
  <c r="I799" i="1"/>
  <c r="I800" i="1"/>
  <c r="I801" i="1"/>
  <c r="I802" i="1"/>
  <c r="I803" i="1"/>
  <c r="I804" i="1"/>
  <c r="I805" i="1"/>
  <c r="I806" i="1"/>
  <c r="I807" i="1"/>
  <c r="I808" i="1"/>
  <c r="I809" i="1"/>
  <c r="I810" i="1"/>
  <c r="I811" i="1"/>
  <c r="I812" i="1"/>
  <c r="I813" i="1"/>
  <c r="I814" i="1"/>
  <c r="I815" i="1"/>
  <c r="I816" i="1"/>
  <c r="I817" i="1"/>
  <c r="I818" i="1"/>
  <c r="I819" i="1"/>
  <c r="I820" i="1"/>
  <c r="I821" i="1"/>
  <c r="I822" i="1"/>
  <c r="I823" i="1"/>
  <c r="I824" i="1"/>
  <c r="I825" i="1"/>
  <c r="I826" i="1"/>
  <c r="I827" i="1"/>
  <c r="I828" i="1"/>
  <c r="I829" i="1"/>
  <c r="I830" i="1"/>
  <c r="I831" i="1"/>
  <c r="I832" i="1"/>
  <c r="I833" i="1"/>
  <c r="I834" i="1"/>
  <c r="I835" i="1"/>
  <c r="I836" i="1"/>
  <c r="I837" i="1"/>
  <c r="I838" i="1"/>
  <c r="I839" i="1"/>
  <c r="I840" i="1"/>
  <c r="I841" i="1"/>
  <c r="I842" i="1"/>
  <c r="I843" i="1"/>
  <c r="I844" i="1"/>
  <c r="I845" i="1"/>
  <c r="I846" i="1"/>
  <c r="I847" i="1"/>
  <c r="I848" i="1"/>
  <c r="I849" i="1"/>
  <c r="I850" i="1"/>
  <c r="I851" i="1"/>
  <c r="I852" i="1"/>
  <c r="I853" i="1"/>
  <c r="I854" i="1"/>
  <c r="I855" i="1"/>
  <c r="I856" i="1"/>
  <c r="I857" i="1"/>
  <c r="I858" i="1"/>
  <c r="I859" i="1"/>
  <c r="I860" i="1"/>
  <c r="I861" i="1"/>
  <c r="I862" i="1"/>
  <c r="I863" i="1"/>
  <c r="I864" i="1"/>
  <c r="I865" i="1"/>
  <c r="I866" i="1"/>
  <c r="I867" i="1"/>
  <c r="I868" i="1"/>
  <c r="I869" i="1"/>
  <c r="I870" i="1"/>
  <c r="I871" i="1"/>
  <c r="I872" i="1"/>
  <c r="I873" i="1"/>
  <c r="I874" i="1"/>
  <c r="I875" i="1"/>
  <c r="I876" i="1"/>
  <c r="I877" i="1"/>
  <c r="I878" i="1"/>
  <c r="I879" i="1"/>
  <c r="I880" i="1"/>
  <c r="I881" i="1"/>
  <c r="I882" i="1"/>
  <c r="I883" i="1"/>
  <c r="I884" i="1"/>
  <c r="I885" i="1"/>
  <c r="I886" i="1"/>
  <c r="I887" i="1"/>
  <c r="I888" i="1"/>
  <c r="I889" i="1"/>
  <c r="I890" i="1"/>
  <c r="I891" i="1"/>
  <c r="I892" i="1"/>
  <c r="I893" i="1"/>
  <c r="I894" i="1"/>
  <c r="I895" i="1"/>
  <c r="I896" i="1"/>
  <c r="I897" i="1"/>
  <c r="I898" i="1"/>
  <c r="I899" i="1"/>
  <c r="I900" i="1"/>
  <c r="I901" i="1"/>
  <c r="I902" i="1"/>
  <c r="I903" i="1"/>
  <c r="I904" i="1"/>
  <c r="I905" i="1"/>
  <c r="I906" i="1"/>
  <c r="I907" i="1"/>
  <c r="I908" i="1"/>
  <c r="I909" i="1"/>
  <c r="I910" i="1"/>
  <c r="I911" i="1"/>
  <c r="I912" i="1"/>
  <c r="I913" i="1"/>
  <c r="I914" i="1"/>
  <c r="I915" i="1"/>
  <c r="I916" i="1"/>
  <c r="I917" i="1"/>
  <c r="I918" i="1"/>
  <c r="I919" i="1"/>
  <c r="I920" i="1"/>
  <c r="I921" i="1"/>
  <c r="I922" i="1"/>
  <c r="I923" i="1"/>
  <c r="I924" i="1"/>
  <c r="I925" i="1"/>
  <c r="I926" i="1"/>
  <c r="I927" i="1"/>
  <c r="I928" i="1"/>
  <c r="I929" i="1"/>
  <c r="I930" i="1"/>
  <c r="I931" i="1"/>
  <c r="I932" i="1"/>
  <c r="I933" i="1"/>
  <c r="I934" i="1"/>
  <c r="I935" i="1"/>
  <c r="I936" i="1"/>
  <c r="I937" i="1"/>
  <c r="I938" i="1"/>
  <c r="I939" i="1"/>
  <c r="I940" i="1"/>
  <c r="I941" i="1"/>
  <c r="I942" i="1"/>
  <c r="I943" i="1"/>
  <c r="I944" i="1"/>
  <c r="I945" i="1"/>
  <c r="I946" i="1"/>
  <c r="I947" i="1"/>
  <c r="I948" i="1"/>
  <c r="I949" i="1"/>
  <c r="I950" i="1"/>
  <c r="I951" i="1"/>
  <c r="I952" i="1"/>
  <c r="I953" i="1"/>
  <c r="I954" i="1"/>
  <c r="I955" i="1"/>
  <c r="I956" i="1"/>
  <c r="I957" i="1"/>
  <c r="I958" i="1"/>
  <c r="I959" i="1"/>
  <c r="I960" i="1"/>
  <c r="I961" i="1"/>
  <c r="I962" i="1"/>
  <c r="I963" i="1"/>
  <c r="I964" i="1"/>
  <c r="I965" i="1"/>
  <c r="I966" i="1"/>
  <c r="I967" i="1"/>
  <c r="I968" i="1"/>
  <c r="I969" i="1"/>
  <c r="I970" i="1"/>
  <c r="I971" i="1"/>
  <c r="I972" i="1"/>
  <c r="I973" i="1"/>
  <c r="I974" i="1"/>
  <c r="I975" i="1"/>
  <c r="I976" i="1"/>
  <c r="I977" i="1"/>
  <c r="I978" i="1"/>
  <c r="I979" i="1"/>
  <c r="I980" i="1"/>
  <c r="I981" i="1"/>
  <c r="I982" i="1"/>
  <c r="I983" i="1"/>
  <c r="I984" i="1"/>
  <c r="I985" i="1"/>
  <c r="I986" i="1"/>
  <c r="I987" i="1"/>
  <c r="I988" i="1"/>
  <c r="I989" i="1"/>
  <c r="I990" i="1"/>
  <c r="I991" i="1"/>
  <c r="I992" i="1"/>
  <c r="I993" i="1"/>
  <c r="I994" i="1"/>
  <c r="I995" i="1"/>
  <c r="I996" i="1"/>
  <c r="I997" i="1"/>
  <c r="I998" i="1"/>
  <c r="I999" i="1"/>
  <c r="I1000" i="1"/>
  <c r="I1001" i="1"/>
  <c r="I1002" i="1"/>
  <c r="I1003" i="1"/>
  <c r="I1004" i="1"/>
  <c r="I1005" i="1"/>
  <c r="I1006" i="1"/>
  <c r="I1007" i="1"/>
  <c r="I1008" i="1"/>
  <c r="I1009" i="1"/>
  <c r="I1010" i="1"/>
  <c r="I1011" i="1"/>
  <c r="I1012" i="1"/>
  <c r="I1013" i="1"/>
  <c r="I1014" i="1"/>
  <c r="I1015" i="1"/>
  <c r="I1016" i="1"/>
  <c r="I1017" i="1"/>
  <c r="I1018" i="1"/>
  <c r="I1019" i="1"/>
  <c r="I1020" i="1"/>
  <c r="I1021" i="1"/>
  <c r="I1022" i="1"/>
  <c r="I1023" i="1"/>
  <c r="I1024" i="1"/>
  <c r="I1025" i="1"/>
  <c r="I1026" i="1"/>
  <c r="I1027" i="1"/>
  <c r="I1028" i="1"/>
  <c r="I1029" i="1"/>
  <c r="I1030" i="1"/>
  <c r="I1031" i="1"/>
  <c r="I1032" i="1"/>
  <c r="I1033" i="1"/>
  <c r="I1034" i="1"/>
  <c r="I1035" i="1"/>
  <c r="I1036" i="1"/>
  <c r="I1037" i="1"/>
  <c r="I1038" i="1"/>
  <c r="I1039" i="1"/>
  <c r="I1040" i="1"/>
  <c r="I1041" i="1"/>
  <c r="I1042" i="1"/>
  <c r="I1043" i="1"/>
  <c r="I1044" i="1"/>
  <c r="I1045" i="1"/>
  <c r="I1046" i="1"/>
  <c r="I1047" i="1"/>
  <c r="I1048" i="1"/>
  <c r="I1049" i="1"/>
  <c r="I1050" i="1"/>
  <c r="I1051" i="1"/>
  <c r="I1052" i="1"/>
  <c r="I1053" i="1"/>
  <c r="I1054" i="1"/>
  <c r="I1055" i="1"/>
  <c r="I1056" i="1"/>
  <c r="I1057" i="1"/>
  <c r="I1058" i="1"/>
  <c r="I1059" i="1"/>
  <c r="I1060" i="1"/>
  <c r="I1061" i="1"/>
  <c r="I1062" i="1"/>
  <c r="I1063" i="1"/>
  <c r="I1064" i="1"/>
  <c r="I1065" i="1"/>
  <c r="I1066" i="1"/>
  <c r="I1067" i="1"/>
  <c r="I1068" i="1"/>
  <c r="I1069" i="1"/>
  <c r="I1070" i="1"/>
  <c r="I1071" i="1"/>
  <c r="I1072" i="1"/>
  <c r="I1073" i="1"/>
  <c r="I1074" i="1"/>
  <c r="I1075" i="1"/>
  <c r="I1076" i="1"/>
  <c r="I1077" i="1"/>
  <c r="I1078" i="1"/>
  <c r="I1079" i="1"/>
  <c r="I1080" i="1"/>
  <c r="I1081" i="1"/>
  <c r="I1082" i="1"/>
  <c r="I1083" i="1"/>
  <c r="I1084" i="1"/>
  <c r="I1085" i="1"/>
  <c r="I1086" i="1"/>
  <c r="I1087" i="1"/>
  <c r="I1088" i="1"/>
  <c r="I1089" i="1"/>
  <c r="I1090" i="1"/>
  <c r="I1091" i="1"/>
  <c r="I1092" i="1"/>
  <c r="I1093" i="1"/>
  <c r="I1094" i="1"/>
  <c r="I1095" i="1"/>
  <c r="I1096" i="1"/>
  <c r="I1097" i="1"/>
  <c r="I1098" i="1"/>
  <c r="I1099" i="1"/>
  <c r="I1100" i="1"/>
  <c r="I1101" i="1"/>
  <c r="I1102" i="1"/>
  <c r="I1103" i="1"/>
  <c r="I1104" i="1"/>
  <c r="I1105" i="1"/>
  <c r="I1106" i="1"/>
  <c r="I1107" i="1"/>
  <c r="I1108" i="1"/>
  <c r="I1109" i="1"/>
  <c r="I1110" i="1"/>
  <c r="I1111" i="1"/>
  <c r="I1112" i="1"/>
  <c r="I1113" i="1"/>
  <c r="I1114" i="1"/>
  <c r="I1115" i="1"/>
  <c r="I1116" i="1"/>
  <c r="I1117" i="1"/>
  <c r="I1118" i="1"/>
  <c r="I1119" i="1"/>
  <c r="I1120" i="1"/>
  <c r="I1121" i="1"/>
  <c r="I1122" i="1"/>
  <c r="I1123" i="1"/>
  <c r="I1124" i="1"/>
  <c r="I1125" i="1"/>
  <c r="I1126" i="1"/>
  <c r="I1127" i="1"/>
  <c r="I1128" i="1"/>
  <c r="I1129" i="1"/>
  <c r="I1130" i="1"/>
  <c r="I1131" i="1"/>
  <c r="I1132" i="1"/>
  <c r="I1133" i="1"/>
  <c r="I1134" i="1"/>
  <c r="I1135" i="1"/>
  <c r="I1136" i="1"/>
  <c r="I1137" i="1"/>
  <c r="I1138" i="1"/>
  <c r="I1139" i="1"/>
  <c r="I1140" i="1"/>
  <c r="I1141" i="1"/>
  <c r="I1142" i="1"/>
  <c r="I1143" i="1"/>
  <c r="I1144" i="1"/>
  <c r="I1145" i="1"/>
  <c r="I1146" i="1"/>
  <c r="I1147" i="1"/>
  <c r="I1148" i="1"/>
  <c r="I1149" i="1"/>
  <c r="I1150" i="1"/>
  <c r="I1151" i="1"/>
  <c r="I1152" i="1"/>
  <c r="I1153" i="1"/>
  <c r="I1154" i="1"/>
  <c r="I1155" i="1"/>
  <c r="I1156" i="1"/>
  <c r="I1157" i="1"/>
  <c r="I1158" i="1"/>
  <c r="I1159" i="1"/>
  <c r="I1160" i="1"/>
  <c r="I1161" i="1"/>
  <c r="I1162" i="1"/>
  <c r="I1163" i="1"/>
  <c r="I1164" i="1"/>
  <c r="I1165" i="1"/>
  <c r="I1166" i="1"/>
  <c r="I1167" i="1"/>
  <c r="I1168" i="1"/>
  <c r="I1169" i="1"/>
  <c r="I1170" i="1"/>
  <c r="I1171" i="1"/>
  <c r="I1172" i="1"/>
  <c r="I1173" i="1"/>
  <c r="I1174" i="1"/>
  <c r="I1175" i="1"/>
  <c r="I1176" i="1"/>
  <c r="I1177" i="1"/>
  <c r="I1178" i="1"/>
  <c r="I1179" i="1"/>
  <c r="I1180" i="1"/>
  <c r="I1181" i="1"/>
  <c r="I1182" i="1"/>
  <c r="I1183" i="1"/>
  <c r="I1184" i="1"/>
  <c r="I1185" i="1"/>
  <c r="I1186" i="1"/>
  <c r="I1187" i="1"/>
  <c r="I1188" i="1"/>
  <c r="I1189" i="1"/>
  <c r="I1190" i="1"/>
  <c r="I1191" i="1"/>
  <c r="I1192" i="1"/>
  <c r="I1193" i="1"/>
  <c r="I1194" i="1"/>
  <c r="I1195" i="1"/>
  <c r="I1196" i="1"/>
  <c r="I1197" i="1"/>
  <c r="I1198" i="1"/>
  <c r="I1199" i="1"/>
  <c r="I1200" i="1"/>
  <c r="I1201" i="1"/>
  <c r="I1202" i="1"/>
  <c r="I1203" i="1"/>
  <c r="I1204" i="1"/>
  <c r="I1205" i="1"/>
  <c r="I1206" i="1"/>
  <c r="I1207" i="1"/>
  <c r="I1208" i="1"/>
  <c r="I1209" i="1"/>
  <c r="I1210" i="1"/>
  <c r="I1211" i="1"/>
  <c r="I1212" i="1"/>
  <c r="I1213" i="1"/>
  <c r="I1214" i="1"/>
  <c r="I1215" i="1"/>
  <c r="I1216" i="1"/>
  <c r="I1217" i="1"/>
  <c r="I1218" i="1"/>
  <c r="I1219" i="1"/>
  <c r="I1220" i="1"/>
  <c r="I1221" i="1"/>
  <c r="I1222" i="1"/>
  <c r="I1223" i="1"/>
  <c r="I1224" i="1"/>
  <c r="I1225" i="1"/>
  <c r="I1226" i="1"/>
  <c r="I1227" i="1"/>
  <c r="I1228" i="1"/>
  <c r="I1229" i="1"/>
  <c r="I1230" i="1"/>
  <c r="I1231" i="1"/>
  <c r="I1232" i="1"/>
  <c r="I1233" i="1"/>
  <c r="I1234" i="1"/>
  <c r="I1235" i="1"/>
  <c r="I1236" i="1"/>
  <c r="I1237" i="1"/>
  <c r="I1238" i="1"/>
  <c r="I1239" i="1"/>
  <c r="I1240" i="1"/>
  <c r="I1241" i="1"/>
  <c r="I1242" i="1"/>
  <c r="I1243" i="1"/>
  <c r="I1244" i="1"/>
  <c r="I1245" i="1"/>
  <c r="I1246" i="1"/>
  <c r="I1247" i="1"/>
  <c r="I1248" i="1"/>
  <c r="I1249" i="1"/>
  <c r="I1250" i="1"/>
  <c r="I1251" i="1"/>
  <c r="I1252" i="1"/>
  <c r="I1253" i="1"/>
  <c r="I1254" i="1"/>
  <c r="I1255" i="1"/>
  <c r="I1256" i="1"/>
  <c r="I1257" i="1"/>
  <c r="I1258" i="1"/>
  <c r="I1259" i="1"/>
  <c r="I1260" i="1"/>
  <c r="I1261" i="1"/>
  <c r="I1262" i="1"/>
  <c r="I1263" i="1"/>
  <c r="I1264" i="1"/>
  <c r="I1265" i="1"/>
  <c r="I1266" i="1"/>
  <c r="I1267" i="1"/>
  <c r="I1268" i="1"/>
  <c r="I1269" i="1"/>
  <c r="I1270" i="1"/>
  <c r="I1271" i="1"/>
  <c r="I1272" i="1"/>
  <c r="I1273" i="1"/>
  <c r="I1274" i="1"/>
  <c r="I1275" i="1"/>
  <c r="I1276" i="1"/>
  <c r="I1277" i="1"/>
  <c r="I1278" i="1"/>
  <c r="I1279" i="1"/>
  <c r="I1280" i="1"/>
  <c r="I1281" i="1"/>
  <c r="I1282" i="1"/>
  <c r="I1283" i="1"/>
  <c r="I1284" i="1"/>
  <c r="I1285" i="1"/>
  <c r="I1286" i="1"/>
  <c r="I1287" i="1"/>
  <c r="I1288" i="1"/>
  <c r="I1289" i="1"/>
  <c r="I1290" i="1"/>
  <c r="I1291" i="1"/>
  <c r="I1292" i="1"/>
  <c r="I1293" i="1"/>
  <c r="I1294" i="1"/>
  <c r="I1295" i="1"/>
  <c r="I1296" i="1"/>
  <c r="I1297" i="1"/>
  <c r="I1298" i="1"/>
  <c r="I1299" i="1"/>
  <c r="I1300" i="1"/>
  <c r="I1301" i="1"/>
  <c r="I1302" i="1"/>
  <c r="I1303" i="1"/>
  <c r="I1304" i="1"/>
  <c r="I1305" i="1"/>
  <c r="I1306" i="1"/>
  <c r="I1307" i="1"/>
  <c r="I1308" i="1"/>
  <c r="I1309" i="1"/>
  <c r="I1310" i="1"/>
  <c r="I1311" i="1"/>
  <c r="I1312" i="1"/>
  <c r="I1313" i="1"/>
  <c r="I1314" i="1"/>
  <c r="I1315" i="1"/>
  <c r="I1316" i="1"/>
  <c r="I1317" i="1"/>
  <c r="I1318" i="1"/>
  <c r="I1319" i="1"/>
  <c r="I1320" i="1"/>
  <c r="I1321" i="1"/>
  <c r="I1322" i="1"/>
  <c r="I1323" i="1"/>
  <c r="I1324" i="1"/>
  <c r="I1325" i="1"/>
  <c r="I1326" i="1"/>
  <c r="I1327" i="1"/>
  <c r="I1328" i="1"/>
  <c r="I1329" i="1"/>
  <c r="I1330" i="1"/>
  <c r="I1331" i="1"/>
  <c r="I1332" i="1"/>
  <c r="I1333" i="1"/>
  <c r="I1334" i="1"/>
  <c r="I1335" i="1"/>
  <c r="I1336" i="1"/>
  <c r="I1337" i="1"/>
  <c r="I1338" i="1"/>
  <c r="I1339" i="1"/>
  <c r="I1340" i="1"/>
  <c r="I1341" i="1"/>
  <c r="I1342" i="1"/>
  <c r="I1343" i="1"/>
  <c r="I1344" i="1"/>
  <c r="I1345" i="1"/>
  <c r="I1346" i="1"/>
  <c r="I1347" i="1"/>
  <c r="I1348" i="1"/>
  <c r="I1349" i="1"/>
  <c r="I1350" i="1"/>
  <c r="I1351" i="1"/>
  <c r="I1352" i="1"/>
  <c r="I1353" i="1"/>
  <c r="I1354" i="1"/>
  <c r="I1355" i="1"/>
  <c r="I1356" i="1"/>
  <c r="I1357" i="1"/>
  <c r="I1358" i="1"/>
  <c r="I1359" i="1"/>
  <c r="I1360" i="1"/>
  <c r="I1361" i="1"/>
  <c r="I1362" i="1"/>
  <c r="I1363" i="1"/>
  <c r="I1364" i="1"/>
  <c r="I1365" i="1"/>
  <c r="I1366" i="1"/>
  <c r="I1367" i="1"/>
  <c r="I1368" i="1"/>
  <c r="I1369" i="1"/>
  <c r="I1370" i="1"/>
  <c r="I1371" i="1"/>
  <c r="I1372" i="1"/>
  <c r="I1373" i="1"/>
  <c r="I1374" i="1"/>
  <c r="I1375" i="1"/>
  <c r="I1376" i="1"/>
  <c r="I1377" i="1"/>
  <c r="I1378" i="1"/>
  <c r="I1379" i="1"/>
  <c r="I1380" i="1"/>
  <c r="I1381" i="1"/>
  <c r="I1382" i="1"/>
  <c r="I1383" i="1"/>
  <c r="I1384" i="1"/>
  <c r="I1385" i="1"/>
  <c r="I1386" i="1"/>
  <c r="I1387" i="1"/>
  <c r="I1388" i="1"/>
  <c r="I1389" i="1"/>
  <c r="I1390" i="1"/>
  <c r="I1391" i="1"/>
  <c r="I1392" i="1"/>
  <c r="I1393" i="1"/>
  <c r="I1394" i="1"/>
  <c r="I1395" i="1"/>
  <c r="I1396" i="1"/>
  <c r="I1397" i="1"/>
  <c r="I1398" i="1"/>
  <c r="I1399" i="1"/>
  <c r="I1400" i="1"/>
  <c r="I1401" i="1"/>
  <c r="I1402" i="1"/>
  <c r="I1403" i="1"/>
  <c r="I1404" i="1"/>
  <c r="I1405" i="1"/>
  <c r="I1406" i="1"/>
  <c r="I1407" i="1"/>
  <c r="I1408" i="1"/>
  <c r="I1409" i="1"/>
  <c r="I1410" i="1"/>
  <c r="I1411" i="1"/>
  <c r="I1412" i="1"/>
  <c r="I1413" i="1"/>
  <c r="I1414" i="1"/>
  <c r="I1415" i="1"/>
  <c r="I1416" i="1"/>
  <c r="I1417" i="1"/>
  <c r="I1418" i="1"/>
  <c r="I1419" i="1"/>
  <c r="I1420" i="1"/>
  <c r="I1421" i="1"/>
  <c r="I1422" i="1"/>
  <c r="I1423" i="1"/>
  <c r="I1424" i="1"/>
  <c r="I1425" i="1"/>
  <c r="I1426" i="1"/>
  <c r="I1427" i="1"/>
  <c r="I1428" i="1"/>
  <c r="I1429" i="1"/>
  <c r="I1430" i="1"/>
  <c r="I1431" i="1"/>
  <c r="I1432" i="1"/>
  <c r="I1433" i="1"/>
  <c r="I1434" i="1"/>
  <c r="I1435" i="1"/>
  <c r="I1436" i="1"/>
  <c r="I1437" i="1"/>
  <c r="I1438" i="1"/>
  <c r="I1439" i="1"/>
  <c r="I1440" i="1"/>
  <c r="I1441" i="1"/>
  <c r="I1442" i="1"/>
  <c r="I1443" i="1"/>
  <c r="I1444" i="1"/>
  <c r="I1445" i="1"/>
  <c r="I1446" i="1"/>
  <c r="I1447" i="1"/>
  <c r="I1448" i="1"/>
  <c r="I1449" i="1"/>
  <c r="I1450" i="1"/>
  <c r="I1451" i="1"/>
  <c r="I1452" i="1"/>
  <c r="I1453" i="1"/>
  <c r="I1454" i="1"/>
  <c r="I1455" i="1"/>
  <c r="I1456" i="1"/>
  <c r="I1457" i="1"/>
  <c r="I1458" i="1"/>
  <c r="I1459" i="1"/>
  <c r="I1460" i="1"/>
  <c r="I1461" i="1"/>
  <c r="I1462" i="1"/>
  <c r="I1463" i="1"/>
  <c r="I1464" i="1"/>
  <c r="I1465" i="1"/>
  <c r="I1466" i="1"/>
  <c r="I1467" i="1"/>
  <c r="I1468" i="1"/>
  <c r="I1469" i="1"/>
  <c r="I1470" i="1"/>
  <c r="I1471" i="1"/>
  <c r="I1472" i="1"/>
  <c r="I1473" i="1"/>
  <c r="I1474" i="1"/>
  <c r="I1475" i="1"/>
  <c r="I1476" i="1"/>
  <c r="I1477" i="1"/>
  <c r="I1478" i="1"/>
  <c r="I1479" i="1"/>
  <c r="I1480" i="1"/>
  <c r="I1481" i="1"/>
  <c r="I1482" i="1"/>
  <c r="I1483" i="1"/>
  <c r="I1484" i="1"/>
  <c r="I1485" i="1"/>
  <c r="I1486" i="1"/>
  <c r="I1487" i="1"/>
  <c r="I1488" i="1"/>
  <c r="I1489" i="1"/>
  <c r="I1490" i="1"/>
  <c r="I1491" i="1"/>
  <c r="I1492" i="1"/>
  <c r="I1493" i="1"/>
  <c r="I1494" i="1"/>
  <c r="I1495" i="1"/>
  <c r="I1496" i="1"/>
  <c r="I1497" i="1"/>
  <c r="I1498" i="1"/>
  <c r="I1499" i="1"/>
  <c r="I1500" i="1"/>
  <c r="I1501" i="1"/>
  <c r="I1502" i="1"/>
  <c r="I1503" i="1"/>
  <c r="I1504" i="1"/>
  <c r="I1505" i="1"/>
  <c r="I1506" i="1"/>
  <c r="I1507" i="1"/>
  <c r="I1508" i="1"/>
  <c r="I1509" i="1"/>
  <c r="I1510" i="1"/>
  <c r="I1511" i="1"/>
  <c r="I1512" i="1"/>
  <c r="I1513" i="1"/>
  <c r="I1514" i="1"/>
  <c r="I1515" i="1"/>
  <c r="I1516" i="1"/>
  <c r="I1517" i="1"/>
  <c r="I1518" i="1"/>
  <c r="I1519" i="1"/>
  <c r="I1520" i="1"/>
  <c r="I1521" i="1"/>
  <c r="I1522" i="1"/>
  <c r="I1523" i="1"/>
  <c r="I1524" i="1"/>
  <c r="I1525" i="1"/>
  <c r="I1526" i="1"/>
  <c r="I1527" i="1"/>
  <c r="I1528" i="1"/>
  <c r="I1529" i="1"/>
  <c r="I1530" i="1"/>
  <c r="I1531" i="1"/>
  <c r="I1532" i="1"/>
  <c r="I1533" i="1"/>
  <c r="I1534" i="1"/>
  <c r="I1535" i="1"/>
  <c r="I1536" i="1"/>
  <c r="I1537" i="1"/>
  <c r="I1538" i="1"/>
  <c r="I1539" i="1"/>
  <c r="I1540" i="1"/>
  <c r="I1541" i="1"/>
  <c r="I1542" i="1"/>
  <c r="I1543" i="1"/>
  <c r="I1544" i="1"/>
  <c r="I1545" i="1"/>
  <c r="I1546" i="1"/>
  <c r="I1547" i="1"/>
  <c r="I1548" i="1"/>
  <c r="I1549" i="1"/>
  <c r="I1550" i="1"/>
  <c r="I1551" i="1"/>
  <c r="I1552" i="1"/>
  <c r="I1553" i="1"/>
  <c r="I1554" i="1"/>
  <c r="I1555" i="1"/>
  <c r="I1556" i="1"/>
  <c r="I1557" i="1"/>
  <c r="I1558" i="1"/>
  <c r="I1559" i="1"/>
  <c r="I1560" i="1"/>
  <c r="I1561" i="1"/>
  <c r="I1562" i="1"/>
  <c r="I1563" i="1"/>
  <c r="I1564" i="1"/>
  <c r="I1565" i="1"/>
  <c r="I1566" i="1"/>
  <c r="I1567" i="1"/>
  <c r="I1568" i="1"/>
  <c r="I1569" i="1"/>
  <c r="I1570" i="1"/>
  <c r="I1571" i="1"/>
  <c r="I1572" i="1"/>
  <c r="I1573" i="1"/>
  <c r="I1574" i="1"/>
  <c r="I1575" i="1"/>
  <c r="I1576" i="1"/>
  <c r="I1577" i="1"/>
  <c r="I1578" i="1"/>
  <c r="I1579" i="1"/>
  <c r="I1580" i="1"/>
  <c r="I1581" i="1"/>
  <c r="I1582" i="1"/>
  <c r="I1583" i="1"/>
  <c r="I1584" i="1"/>
  <c r="I1585" i="1"/>
  <c r="I1586" i="1"/>
  <c r="I1587" i="1"/>
  <c r="I1588" i="1"/>
  <c r="I1589" i="1"/>
  <c r="I1590" i="1"/>
  <c r="I1591" i="1"/>
  <c r="I1592" i="1"/>
  <c r="I1593" i="1"/>
  <c r="I1594" i="1"/>
  <c r="I1595" i="1"/>
  <c r="I1596" i="1"/>
  <c r="I1597" i="1"/>
  <c r="I1598" i="1"/>
  <c r="I1599" i="1"/>
  <c r="I1600" i="1"/>
  <c r="I1601" i="1"/>
  <c r="I1602" i="1"/>
  <c r="I1603" i="1"/>
  <c r="I1604" i="1"/>
  <c r="I1605" i="1"/>
  <c r="I1606" i="1"/>
  <c r="I1607" i="1"/>
  <c r="I1608" i="1"/>
  <c r="I1609" i="1"/>
  <c r="I1610" i="1"/>
  <c r="I1611" i="1"/>
  <c r="I1612" i="1"/>
  <c r="I1613" i="1"/>
  <c r="I1614" i="1"/>
  <c r="I1615" i="1"/>
  <c r="I1616" i="1"/>
  <c r="I1617" i="1"/>
  <c r="I1618" i="1"/>
  <c r="I1619" i="1"/>
  <c r="I1620" i="1"/>
  <c r="I1621" i="1"/>
  <c r="I1622" i="1"/>
  <c r="I1623" i="1"/>
  <c r="I1624" i="1"/>
  <c r="I1625" i="1"/>
  <c r="I1626" i="1"/>
  <c r="I1627" i="1"/>
  <c r="I1628" i="1"/>
  <c r="I1629" i="1"/>
  <c r="I1630" i="1"/>
  <c r="I1631" i="1"/>
  <c r="I1632" i="1"/>
  <c r="I1633" i="1"/>
  <c r="I1634" i="1"/>
  <c r="I1635" i="1"/>
  <c r="I1636" i="1"/>
  <c r="I1637" i="1"/>
  <c r="I1638" i="1"/>
  <c r="I1639" i="1"/>
  <c r="I1640" i="1"/>
  <c r="I1641" i="1"/>
  <c r="I1642" i="1"/>
  <c r="I1643" i="1"/>
  <c r="I1644" i="1"/>
  <c r="I1645" i="1"/>
  <c r="I1646" i="1"/>
  <c r="I1647" i="1"/>
  <c r="I1648" i="1"/>
  <c r="I1649" i="1"/>
  <c r="I1650" i="1"/>
  <c r="I1651" i="1"/>
  <c r="I1652" i="1"/>
  <c r="I1653" i="1"/>
  <c r="I1654" i="1"/>
  <c r="I1655" i="1"/>
  <c r="I1656" i="1"/>
  <c r="I1657" i="1"/>
  <c r="I1658" i="1"/>
  <c r="I1659" i="1"/>
  <c r="I1660" i="1"/>
  <c r="I1661" i="1"/>
  <c r="I1662" i="1"/>
  <c r="I1663" i="1"/>
  <c r="I1664" i="1"/>
  <c r="I1665" i="1"/>
  <c r="I1666" i="1"/>
  <c r="I1667" i="1"/>
  <c r="I1668" i="1"/>
  <c r="I1669" i="1"/>
  <c r="I1670" i="1"/>
  <c r="I1671" i="1"/>
  <c r="I1672" i="1"/>
  <c r="I1673" i="1"/>
  <c r="I1674" i="1"/>
  <c r="I1675" i="1"/>
  <c r="I1676" i="1"/>
  <c r="I1677" i="1"/>
  <c r="I1678" i="1"/>
  <c r="I1679" i="1"/>
  <c r="I1680" i="1"/>
  <c r="I1681" i="1"/>
  <c r="I1682" i="1"/>
  <c r="I1683" i="1"/>
  <c r="I1684" i="1"/>
  <c r="I1685" i="1"/>
  <c r="I1686" i="1"/>
  <c r="I1687" i="1"/>
  <c r="I1688" i="1"/>
  <c r="I1689" i="1"/>
  <c r="I1690" i="1"/>
  <c r="I1691" i="1"/>
  <c r="I1692" i="1"/>
  <c r="I1693" i="1"/>
  <c r="I1694" i="1"/>
  <c r="I1695" i="1"/>
  <c r="I1696" i="1"/>
  <c r="I1697" i="1"/>
  <c r="I1698" i="1"/>
  <c r="I1699" i="1"/>
  <c r="I1700" i="1"/>
  <c r="I1701" i="1"/>
  <c r="I1702" i="1"/>
  <c r="I1703" i="1"/>
  <c r="I1704" i="1"/>
  <c r="I1705" i="1"/>
  <c r="I1706" i="1"/>
  <c r="I1707" i="1"/>
  <c r="I1708" i="1"/>
  <c r="I1709" i="1"/>
  <c r="I1710" i="1"/>
  <c r="I1711" i="1"/>
  <c r="I1712" i="1"/>
  <c r="I1713" i="1"/>
  <c r="I1714" i="1"/>
  <c r="I1715" i="1"/>
  <c r="I1716" i="1"/>
  <c r="I1717" i="1"/>
  <c r="I1718" i="1"/>
  <c r="I1719" i="1"/>
  <c r="I1720" i="1"/>
  <c r="I1721" i="1"/>
  <c r="I1722" i="1"/>
  <c r="I1723" i="1"/>
  <c r="I1724" i="1"/>
  <c r="I1725" i="1"/>
  <c r="I1726" i="1"/>
  <c r="I1727" i="1"/>
  <c r="I1728" i="1"/>
  <c r="I1729" i="1"/>
  <c r="I1730" i="1"/>
  <c r="I1731" i="1"/>
  <c r="I1732" i="1"/>
  <c r="I1733" i="1"/>
  <c r="I1734" i="1"/>
  <c r="I1735" i="1"/>
  <c r="I1736" i="1"/>
  <c r="I1737" i="1"/>
  <c r="I1738" i="1"/>
  <c r="I1739" i="1"/>
  <c r="I1740" i="1"/>
  <c r="I1741" i="1"/>
  <c r="I1742" i="1"/>
  <c r="I1743" i="1"/>
  <c r="I1744" i="1"/>
  <c r="I1745" i="1"/>
  <c r="I1746" i="1"/>
  <c r="I1747" i="1"/>
  <c r="I1748" i="1"/>
  <c r="I1749" i="1"/>
  <c r="I1750" i="1"/>
  <c r="I1751" i="1"/>
  <c r="I1752" i="1"/>
  <c r="I1753" i="1"/>
  <c r="I1754" i="1"/>
  <c r="I1755" i="1"/>
  <c r="I1756" i="1"/>
  <c r="I1757" i="1"/>
  <c r="I1758" i="1"/>
  <c r="I1759" i="1"/>
  <c r="I1760" i="1"/>
  <c r="I1761" i="1"/>
  <c r="I1762" i="1"/>
  <c r="I1763" i="1"/>
  <c r="I1764" i="1"/>
  <c r="I1765" i="1"/>
  <c r="I1766" i="1"/>
  <c r="I1767" i="1"/>
  <c r="I1768" i="1"/>
  <c r="I1769" i="1"/>
  <c r="I1770" i="1"/>
  <c r="I1771" i="1"/>
  <c r="I1772" i="1"/>
  <c r="I1773" i="1"/>
  <c r="I1774" i="1"/>
  <c r="I1775" i="1"/>
  <c r="I1776" i="1"/>
  <c r="I1777" i="1"/>
  <c r="I1778" i="1"/>
  <c r="I1779" i="1"/>
  <c r="I1780" i="1"/>
  <c r="I1781" i="1"/>
  <c r="I1782" i="1"/>
  <c r="I1783" i="1"/>
  <c r="I1784" i="1"/>
  <c r="I1785" i="1"/>
  <c r="I1786" i="1"/>
  <c r="I1787" i="1"/>
  <c r="I1788" i="1"/>
  <c r="I1789" i="1"/>
  <c r="I1790" i="1"/>
  <c r="I1791" i="1"/>
  <c r="I1792" i="1"/>
  <c r="I1793" i="1"/>
  <c r="I1794" i="1"/>
  <c r="I1795" i="1"/>
  <c r="I1796" i="1"/>
  <c r="I1797" i="1"/>
  <c r="I1798" i="1"/>
  <c r="I1799" i="1"/>
  <c r="I1800" i="1"/>
  <c r="I1801" i="1"/>
  <c r="I1802" i="1"/>
  <c r="I1803" i="1"/>
  <c r="I1804" i="1"/>
  <c r="I1805" i="1"/>
  <c r="I1806" i="1"/>
  <c r="I1807" i="1"/>
  <c r="I1808" i="1"/>
  <c r="I1809" i="1"/>
  <c r="I1810" i="1"/>
  <c r="I1811" i="1"/>
  <c r="I1812" i="1"/>
  <c r="I1813" i="1"/>
  <c r="I1814" i="1"/>
  <c r="I1815" i="1"/>
  <c r="I1816" i="1"/>
  <c r="I1817" i="1"/>
  <c r="I1818" i="1"/>
  <c r="I1819" i="1"/>
  <c r="I1820" i="1"/>
  <c r="I1821" i="1"/>
  <c r="I1822" i="1"/>
  <c r="I1823" i="1"/>
  <c r="I1824" i="1"/>
  <c r="I1825" i="1"/>
  <c r="I1826" i="1"/>
  <c r="I1827" i="1"/>
  <c r="I1828" i="1"/>
  <c r="I1829" i="1"/>
  <c r="I1830" i="1"/>
  <c r="I1831" i="1"/>
  <c r="I1832" i="1"/>
  <c r="I1833" i="1"/>
  <c r="I1834" i="1"/>
  <c r="I1835" i="1"/>
  <c r="I1836" i="1"/>
  <c r="I1837" i="1"/>
  <c r="I1838" i="1"/>
  <c r="I1839" i="1"/>
  <c r="I1840" i="1"/>
  <c r="I1841" i="1"/>
  <c r="I1842" i="1"/>
  <c r="I1843" i="1"/>
  <c r="I1844" i="1"/>
  <c r="I1845" i="1"/>
  <c r="I1846" i="1"/>
  <c r="I1847" i="1"/>
  <c r="I1848" i="1"/>
  <c r="I1849" i="1"/>
  <c r="I1850" i="1"/>
  <c r="I1851" i="1"/>
  <c r="I1852" i="1"/>
  <c r="I1853" i="1"/>
  <c r="I1854" i="1"/>
  <c r="I1855" i="1"/>
  <c r="I1856" i="1"/>
  <c r="I1857" i="1"/>
  <c r="I1858" i="1"/>
  <c r="I1859" i="1"/>
  <c r="I1860" i="1"/>
  <c r="I1861" i="1"/>
  <c r="I1862" i="1"/>
  <c r="I1863" i="1"/>
  <c r="I1864" i="1"/>
  <c r="I1865" i="1"/>
  <c r="I1866" i="1"/>
  <c r="I1867" i="1"/>
  <c r="I1868" i="1"/>
  <c r="I1869" i="1"/>
  <c r="I1870" i="1"/>
  <c r="I1871" i="1"/>
  <c r="I1872" i="1"/>
  <c r="I1873" i="1"/>
  <c r="I1874" i="1"/>
  <c r="I1875" i="1"/>
  <c r="I1876" i="1"/>
  <c r="I1877" i="1"/>
  <c r="I1878" i="1"/>
  <c r="I1879" i="1"/>
  <c r="I1880" i="1"/>
  <c r="I1881" i="1"/>
  <c r="I1882" i="1"/>
  <c r="I1883" i="1"/>
  <c r="I1884" i="1"/>
  <c r="I1885" i="1"/>
  <c r="I1886" i="1"/>
  <c r="I1887" i="1"/>
  <c r="I1888" i="1"/>
  <c r="I1889" i="1"/>
  <c r="I1890" i="1"/>
  <c r="I1891" i="1"/>
  <c r="I1892" i="1"/>
  <c r="I1893" i="1"/>
  <c r="I1894" i="1"/>
  <c r="I1895" i="1"/>
  <c r="I1896" i="1"/>
  <c r="I1897" i="1"/>
  <c r="I1898" i="1"/>
  <c r="I1899" i="1"/>
  <c r="I1900" i="1"/>
  <c r="I1901" i="1"/>
  <c r="I1902" i="1"/>
  <c r="I1903" i="1"/>
  <c r="I1904" i="1"/>
  <c r="I1905" i="1"/>
  <c r="I1906" i="1"/>
  <c r="I1907" i="1"/>
  <c r="I1908" i="1"/>
  <c r="I1909" i="1"/>
  <c r="I1910" i="1"/>
  <c r="I1911" i="1"/>
  <c r="I1912" i="1"/>
  <c r="I1913" i="1"/>
  <c r="I1914" i="1"/>
  <c r="I1915" i="1"/>
  <c r="I1916" i="1"/>
  <c r="I1917" i="1"/>
  <c r="I1918" i="1"/>
  <c r="I1919" i="1"/>
  <c r="I1920" i="1"/>
  <c r="I1921" i="1"/>
  <c r="I1922" i="1"/>
  <c r="I1923" i="1"/>
  <c r="I1924" i="1"/>
  <c r="I1925" i="1"/>
  <c r="I1926" i="1"/>
  <c r="I1927" i="1"/>
  <c r="I1928" i="1"/>
  <c r="I1929" i="1"/>
  <c r="I1930" i="1"/>
  <c r="I1931" i="1"/>
  <c r="I1932" i="1"/>
  <c r="I1933" i="1"/>
  <c r="I1934" i="1"/>
  <c r="I1935" i="1"/>
  <c r="I1936" i="1"/>
  <c r="I1937" i="1"/>
  <c r="I1938" i="1"/>
  <c r="I1939" i="1"/>
  <c r="I1940" i="1"/>
  <c r="I1941" i="1"/>
  <c r="I1942" i="1"/>
  <c r="I1943" i="1"/>
  <c r="I1944" i="1"/>
  <c r="I1945" i="1"/>
  <c r="I1946" i="1"/>
  <c r="I1947" i="1"/>
  <c r="I1948" i="1"/>
  <c r="I1949" i="1"/>
  <c r="I1950" i="1"/>
  <c r="I1951" i="1"/>
  <c r="I1952" i="1"/>
  <c r="I1953" i="1"/>
  <c r="I1954" i="1"/>
  <c r="I1955" i="1"/>
  <c r="I1956" i="1"/>
  <c r="I1957" i="1"/>
  <c r="I1958" i="1"/>
  <c r="I1959" i="1"/>
  <c r="I1960" i="1"/>
  <c r="I1961" i="1"/>
  <c r="I1962" i="1"/>
  <c r="I1963" i="1"/>
  <c r="I1964" i="1"/>
  <c r="I1965" i="1"/>
  <c r="I1966" i="1"/>
  <c r="I1967" i="1"/>
  <c r="I1968" i="1"/>
  <c r="I1969" i="1"/>
  <c r="I1970" i="1"/>
  <c r="I1971" i="1"/>
  <c r="I1972" i="1"/>
  <c r="I1973" i="1"/>
  <c r="I1974" i="1"/>
  <c r="I1975" i="1"/>
  <c r="I1976" i="1"/>
  <c r="I1977" i="1"/>
  <c r="I1978" i="1"/>
  <c r="I1979" i="1"/>
  <c r="I1980" i="1"/>
  <c r="I1981" i="1"/>
  <c r="I1982" i="1"/>
  <c r="I1983" i="1"/>
  <c r="I1984" i="1"/>
  <c r="I1985" i="1"/>
  <c r="I1986" i="1"/>
  <c r="I1987" i="1"/>
  <c r="I1988" i="1"/>
  <c r="I1989" i="1"/>
  <c r="I1990" i="1"/>
  <c r="I1991" i="1"/>
  <c r="I1992" i="1"/>
  <c r="I1993" i="1"/>
  <c r="I1994" i="1"/>
  <c r="I1995" i="1"/>
  <c r="I1996" i="1"/>
  <c r="I1997" i="1"/>
  <c r="I1998" i="1"/>
  <c r="I1999" i="1"/>
  <c r="I2000" i="1"/>
  <c r="I2001" i="1"/>
  <c r="I2002" i="1"/>
  <c r="I2003" i="1"/>
  <c r="I2004" i="1"/>
  <c r="I2005" i="1"/>
  <c r="I2006" i="1"/>
  <c r="I2007" i="1"/>
  <c r="I2008" i="1"/>
  <c r="I2009" i="1"/>
  <c r="I2010" i="1"/>
  <c r="I2011" i="1"/>
  <c r="I2012" i="1"/>
  <c r="I2013" i="1"/>
  <c r="I2014" i="1"/>
  <c r="I2015" i="1"/>
  <c r="I2016" i="1"/>
  <c r="I2017" i="1"/>
  <c r="I2018" i="1"/>
  <c r="I2019" i="1"/>
  <c r="I2020" i="1"/>
  <c r="I2021" i="1"/>
  <c r="I2022" i="1"/>
  <c r="I2023" i="1"/>
  <c r="I2024" i="1"/>
  <c r="I2025" i="1"/>
  <c r="I2026" i="1"/>
  <c r="I2027" i="1"/>
  <c r="I2028" i="1"/>
  <c r="I2029" i="1"/>
  <c r="I2030" i="1"/>
  <c r="I2031" i="1"/>
  <c r="I2032" i="1"/>
  <c r="I2033" i="1"/>
  <c r="I2034" i="1"/>
  <c r="I2035" i="1"/>
  <c r="I2036" i="1"/>
  <c r="I2037" i="1"/>
  <c r="I2038" i="1"/>
  <c r="I2039" i="1"/>
  <c r="I2040" i="1"/>
  <c r="I2041" i="1"/>
  <c r="I2042" i="1"/>
  <c r="I2043" i="1"/>
  <c r="I2044" i="1"/>
  <c r="I2045" i="1"/>
  <c r="I2046" i="1"/>
  <c r="I2047" i="1"/>
  <c r="I2048" i="1"/>
  <c r="I2049" i="1"/>
  <c r="I2050" i="1"/>
  <c r="I2051" i="1"/>
  <c r="I2052" i="1"/>
  <c r="I2053" i="1"/>
  <c r="I2054" i="1"/>
  <c r="I2055" i="1"/>
  <c r="I2056" i="1"/>
  <c r="I2057" i="1"/>
  <c r="I2058" i="1"/>
  <c r="I2059" i="1"/>
  <c r="I2060" i="1"/>
  <c r="I2061" i="1"/>
  <c r="I2062" i="1"/>
  <c r="I2063" i="1"/>
  <c r="I2064" i="1"/>
  <c r="I2065" i="1"/>
  <c r="I2066" i="1"/>
  <c r="I2067" i="1"/>
  <c r="I2068" i="1"/>
  <c r="I2069" i="1"/>
  <c r="I2070" i="1"/>
  <c r="I2071" i="1"/>
  <c r="I2072" i="1"/>
  <c r="I2073" i="1"/>
  <c r="I2074" i="1"/>
  <c r="I2075" i="1"/>
  <c r="I2076" i="1"/>
  <c r="I2077" i="1"/>
  <c r="I2078" i="1"/>
  <c r="I2079" i="1"/>
  <c r="I2080" i="1"/>
  <c r="I2081" i="1"/>
  <c r="I2082" i="1"/>
  <c r="I2083" i="1"/>
  <c r="I2084" i="1"/>
  <c r="I2085" i="1"/>
  <c r="I2086" i="1"/>
  <c r="I2087" i="1"/>
  <c r="I2088" i="1"/>
  <c r="I2089" i="1"/>
  <c r="I2090" i="1"/>
  <c r="I2091" i="1"/>
  <c r="I2092" i="1"/>
  <c r="I2093" i="1"/>
  <c r="I2094" i="1"/>
  <c r="I2095" i="1"/>
  <c r="I2096" i="1"/>
  <c r="I2097" i="1"/>
  <c r="I2098" i="1"/>
  <c r="I2099" i="1"/>
  <c r="I2100" i="1"/>
  <c r="I2101" i="1"/>
  <c r="I2102" i="1"/>
  <c r="I2103" i="1"/>
  <c r="I2104" i="1"/>
  <c r="I2105" i="1"/>
  <c r="I2106" i="1"/>
  <c r="I2107" i="1"/>
  <c r="I2108" i="1"/>
  <c r="I2109" i="1"/>
  <c r="I2110" i="1"/>
  <c r="I2111" i="1"/>
  <c r="I2112" i="1"/>
  <c r="I2113" i="1"/>
  <c r="I2114" i="1"/>
  <c r="I2115" i="1"/>
  <c r="I2116" i="1"/>
  <c r="I2117" i="1"/>
  <c r="I2118" i="1"/>
  <c r="I2119" i="1"/>
  <c r="I2120" i="1"/>
  <c r="I2121" i="1"/>
  <c r="I2122" i="1"/>
  <c r="I2123" i="1"/>
  <c r="I2124" i="1"/>
  <c r="I2125" i="1"/>
  <c r="I2126" i="1"/>
  <c r="I2127" i="1"/>
  <c r="I2128" i="1"/>
  <c r="I2129" i="1"/>
  <c r="I2130" i="1"/>
  <c r="I2131" i="1"/>
  <c r="I2132" i="1"/>
  <c r="I2133" i="1"/>
  <c r="I2134" i="1"/>
  <c r="I2135" i="1"/>
  <c r="I2136" i="1"/>
  <c r="I2137" i="1"/>
  <c r="I2138" i="1"/>
  <c r="I2139" i="1"/>
  <c r="I2140" i="1"/>
  <c r="I2141" i="1"/>
  <c r="I2142" i="1"/>
  <c r="I2143" i="1"/>
  <c r="I2144" i="1"/>
  <c r="I2145" i="1"/>
  <c r="I2146" i="1"/>
  <c r="I2147" i="1"/>
  <c r="I2148" i="1"/>
  <c r="I2149" i="1"/>
  <c r="I2150" i="1"/>
  <c r="I2151" i="1"/>
  <c r="I2152" i="1"/>
  <c r="I2153" i="1"/>
  <c r="I2154" i="1"/>
  <c r="I2155" i="1"/>
  <c r="I2156" i="1"/>
  <c r="I2157" i="1"/>
  <c r="I2158" i="1"/>
  <c r="I2159" i="1"/>
  <c r="I2160" i="1"/>
  <c r="I2161" i="1"/>
  <c r="I2162" i="1"/>
  <c r="I2163" i="1"/>
  <c r="I2164" i="1"/>
  <c r="I2165" i="1"/>
  <c r="I2166" i="1"/>
  <c r="I2167" i="1"/>
  <c r="I2168" i="1"/>
  <c r="I2169" i="1"/>
  <c r="I2170" i="1"/>
  <c r="I2171" i="1"/>
  <c r="I2172" i="1"/>
  <c r="I2173" i="1"/>
  <c r="I2174" i="1"/>
  <c r="I2175" i="1"/>
  <c r="I2176" i="1"/>
  <c r="I2177" i="1"/>
  <c r="I2178" i="1"/>
  <c r="I2179" i="1"/>
  <c r="I2180" i="1"/>
  <c r="I2181" i="1"/>
  <c r="I2182" i="1"/>
  <c r="I2183" i="1"/>
  <c r="I2184" i="1"/>
  <c r="I2185" i="1"/>
  <c r="I2186" i="1"/>
  <c r="I2187" i="1"/>
  <c r="I2188" i="1"/>
  <c r="I2189" i="1"/>
  <c r="I2190" i="1"/>
  <c r="I2191" i="1"/>
  <c r="I2192" i="1"/>
  <c r="I2193" i="1"/>
  <c r="I2194" i="1"/>
  <c r="I2195" i="1"/>
  <c r="I2196" i="1"/>
  <c r="I2197" i="1"/>
  <c r="I2198" i="1"/>
  <c r="I2199" i="1"/>
  <c r="I2200" i="1"/>
  <c r="I2201" i="1"/>
  <c r="I2202" i="1"/>
  <c r="I2203" i="1"/>
  <c r="I2204" i="1"/>
  <c r="I2205" i="1"/>
  <c r="I2206" i="1"/>
  <c r="I2207" i="1"/>
  <c r="I2208" i="1"/>
  <c r="I2209" i="1"/>
  <c r="I2210" i="1"/>
  <c r="I2211" i="1"/>
  <c r="I2212" i="1"/>
  <c r="I2213" i="1"/>
  <c r="I2214" i="1"/>
  <c r="I2215" i="1"/>
  <c r="I2216" i="1"/>
  <c r="I2217" i="1"/>
  <c r="I2218" i="1"/>
  <c r="I2219" i="1"/>
  <c r="I2220" i="1"/>
  <c r="I2221" i="1"/>
  <c r="I2222" i="1"/>
  <c r="I2223" i="1"/>
  <c r="I2224" i="1"/>
  <c r="I2225" i="1"/>
  <c r="I2226" i="1"/>
  <c r="I2227" i="1"/>
  <c r="I2228" i="1"/>
  <c r="I2229" i="1"/>
  <c r="I2230" i="1"/>
  <c r="I2231" i="1"/>
  <c r="I2232" i="1"/>
  <c r="I2233" i="1"/>
  <c r="I2234" i="1"/>
  <c r="I2235" i="1"/>
  <c r="I2236" i="1"/>
  <c r="I2237" i="1"/>
  <c r="I2238" i="1"/>
  <c r="I2239" i="1"/>
  <c r="I2240" i="1"/>
  <c r="I2241" i="1"/>
  <c r="I2242" i="1"/>
  <c r="I2243" i="1"/>
  <c r="I2244" i="1"/>
  <c r="I2245" i="1"/>
  <c r="I2246" i="1"/>
  <c r="I2247" i="1"/>
  <c r="I2248" i="1"/>
  <c r="I2249" i="1"/>
  <c r="I2250" i="1"/>
  <c r="I2251" i="1"/>
  <c r="I2252" i="1"/>
  <c r="I2253" i="1"/>
  <c r="I2254" i="1"/>
  <c r="I2255" i="1"/>
  <c r="I2256" i="1"/>
  <c r="I2257" i="1"/>
  <c r="I2258" i="1"/>
  <c r="I2259" i="1"/>
  <c r="I2260" i="1"/>
  <c r="I2261" i="1"/>
  <c r="I2262" i="1"/>
  <c r="I2263" i="1"/>
  <c r="I2264" i="1"/>
  <c r="I2265" i="1"/>
  <c r="I2266" i="1"/>
  <c r="I2267" i="1"/>
  <c r="I2268" i="1"/>
  <c r="I2269" i="1"/>
  <c r="I2270" i="1"/>
  <c r="I2271" i="1"/>
  <c r="I2272" i="1"/>
  <c r="I2273" i="1"/>
  <c r="I2274" i="1"/>
  <c r="I2275" i="1"/>
  <c r="I2276" i="1"/>
  <c r="I2277" i="1"/>
  <c r="I2278" i="1"/>
  <c r="I2279" i="1"/>
  <c r="I2280" i="1"/>
  <c r="I2281" i="1"/>
  <c r="I2282" i="1"/>
  <c r="I2283" i="1"/>
  <c r="I2284" i="1"/>
  <c r="I2285" i="1"/>
  <c r="I2286" i="1"/>
  <c r="I2287" i="1"/>
  <c r="I2288" i="1"/>
  <c r="I2289" i="1"/>
  <c r="I2290" i="1"/>
  <c r="I2291" i="1"/>
  <c r="I2292" i="1"/>
  <c r="I2293" i="1"/>
  <c r="I2294" i="1"/>
  <c r="I2295" i="1"/>
  <c r="I2296" i="1"/>
  <c r="I2297" i="1"/>
  <c r="I2298" i="1"/>
  <c r="I2299" i="1"/>
  <c r="I2300" i="1"/>
  <c r="I2301" i="1"/>
  <c r="I2302" i="1"/>
  <c r="I2303" i="1"/>
  <c r="I2304" i="1"/>
  <c r="I2305" i="1"/>
  <c r="I2306" i="1"/>
  <c r="I2307" i="1"/>
  <c r="I2308" i="1"/>
  <c r="I2309" i="1"/>
  <c r="I2310" i="1"/>
  <c r="I2311" i="1"/>
  <c r="I2312" i="1"/>
  <c r="I2313" i="1"/>
  <c r="I2314" i="1"/>
  <c r="I2315" i="1"/>
  <c r="I2316" i="1"/>
  <c r="I2317" i="1"/>
  <c r="I2318" i="1"/>
  <c r="I2319" i="1"/>
  <c r="I2320" i="1"/>
  <c r="I2321" i="1"/>
  <c r="I2322" i="1"/>
  <c r="I2323" i="1"/>
  <c r="I2324" i="1"/>
  <c r="I2325" i="1"/>
  <c r="I2326" i="1"/>
  <c r="I2327" i="1"/>
  <c r="I2328" i="1"/>
  <c r="I2329" i="1"/>
  <c r="I2330" i="1"/>
  <c r="I2331" i="1"/>
  <c r="I2332" i="1"/>
  <c r="I2333" i="1"/>
  <c r="I2334" i="1"/>
  <c r="I2335" i="1"/>
  <c r="I2336" i="1"/>
  <c r="I2337" i="1"/>
  <c r="I2338" i="1"/>
  <c r="I2339" i="1"/>
  <c r="I2340" i="1"/>
  <c r="I2341" i="1"/>
  <c r="I2342" i="1"/>
  <c r="I2343" i="1"/>
  <c r="I2344" i="1"/>
  <c r="I2345" i="1"/>
  <c r="I2346" i="1"/>
  <c r="I2347" i="1"/>
  <c r="I2348" i="1"/>
  <c r="I2349" i="1"/>
  <c r="I2350" i="1"/>
  <c r="I2351" i="1"/>
  <c r="I2352" i="1"/>
  <c r="I2353" i="1"/>
  <c r="I2354" i="1"/>
  <c r="I2355" i="1"/>
  <c r="I2356" i="1"/>
  <c r="I2357" i="1"/>
  <c r="I2358" i="1"/>
  <c r="I2359" i="1"/>
  <c r="I2360" i="1"/>
  <c r="I2361" i="1"/>
  <c r="I2362" i="1"/>
  <c r="I2363" i="1"/>
  <c r="I2364" i="1"/>
  <c r="I2365" i="1"/>
  <c r="I2366" i="1"/>
  <c r="I2367" i="1"/>
  <c r="I2368" i="1"/>
  <c r="I2369" i="1"/>
  <c r="I2370" i="1"/>
  <c r="I2371" i="1"/>
  <c r="I2372" i="1"/>
  <c r="I2373" i="1"/>
  <c r="I2374" i="1"/>
  <c r="I2375" i="1"/>
  <c r="I2376" i="1"/>
  <c r="I2377" i="1"/>
  <c r="I2378" i="1"/>
  <c r="I2379" i="1"/>
  <c r="I2380" i="1"/>
  <c r="I2381" i="1"/>
  <c r="I2382" i="1"/>
  <c r="I2383" i="1"/>
  <c r="I2384" i="1"/>
  <c r="I2385" i="1"/>
  <c r="I2386" i="1"/>
  <c r="I2387" i="1"/>
  <c r="I2388" i="1"/>
  <c r="I2389" i="1"/>
  <c r="I2390" i="1"/>
  <c r="I2391" i="1"/>
  <c r="I2392" i="1"/>
  <c r="I2393" i="1"/>
  <c r="I2394" i="1"/>
  <c r="I2395" i="1"/>
  <c r="I2396" i="1"/>
  <c r="I2397" i="1"/>
  <c r="I2398" i="1"/>
  <c r="I2399" i="1"/>
  <c r="I2400" i="1"/>
  <c r="I2401" i="1"/>
  <c r="I2402" i="1"/>
  <c r="I2403" i="1"/>
  <c r="I2404" i="1"/>
  <c r="I2405" i="1"/>
  <c r="I2406" i="1"/>
  <c r="I2407" i="1"/>
  <c r="I2408" i="1"/>
  <c r="I2409" i="1"/>
  <c r="I2410" i="1"/>
  <c r="I2411" i="1"/>
  <c r="I2412" i="1"/>
  <c r="I2413" i="1"/>
  <c r="I2414" i="1"/>
  <c r="I2415" i="1"/>
  <c r="I2416" i="1"/>
  <c r="I2417" i="1"/>
  <c r="I2418" i="1"/>
  <c r="I2419" i="1"/>
  <c r="I2420" i="1"/>
  <c r="I2421" i="1"/>
  <c r="I2422" i="1"/>
  <c r="I2423" i="1"/>
  <c r="I2424" i="1"/>
  <c r="I2425" i="1"/>
  <c r="I2426" i="1"/>
  <c r="I2427" i="1"/>
  <c r="I2428" i="1"/>
  <c r="I2429" i="1"/>
  <c r="I2430" i="1"/>
  <c r="I2431" i="1"/>
  <c r="I2432" i="1"/>
  <c r="I2433" i="1"/>
  <c r="I2434" i="1"/>
  <c r="I2435" i="1"/>
  <c r="I2436" i="1"/>
  <c r="I2437" i="1"/>
  <c r="I2438" i="1"/>
  <c r="I2439" i="1"/>
  <c r="I2440" i="1"/>
  <c r="I2441" i="1"/>
  <c r="I2442" i="1"/>
  <c r="I2443" i="1"/>
  <c r="I2444" i="1"/>
  <c r="I2445" i="1"/>
  <c r="I2446" i="1"/>
  <c r="I2447" i="1"/>
  <c r="I2448" i="1"/>
  <c r="I2449" i="1"/>
  <c r="I2450" i="1"/>
  <c r="I2451" i="1"/>
  <c r="I2452" i="1"/>
  <c r="I2453" i="1"/>
  <c r="I2454" i="1"/>
  <c r="I2455" i="1"/>
  <c r="I2456" i="1"/>
  <c r="I2457" i="1"/>
  <c r="I2458" i="1"/>
  <c r="I2459" i="1"/>
  <c r="I2460" i="1"/>
  <c r="I2461" i="1"/>
  <c r="I2462" i="1"/>
  <c r="I2463" i="1"/>
  <c r="I2464" i="1"/>
  <c r="I2465" i="1"/>
  <c r="I2466" i="1"/>
  <c r="I2467" i="1"/>
  <c r="I2468" i="1"/>
  <c r="I2469" i="1"/>
  <c r="I2470" i="1"/>
  <c r="I2471" i="1"/>
  <c r="I2472" i="1"/>
  <c r="I2473" i="1"/>
  <c r="I2474" i="1"/>
  <c r="I2475" i="1"/>
  <c r="I2476" i="1"/>
  <c r="I2477" i="1"/>
  <c r="I2478" i="1"/>
  <c r="I2479" i="1"/>
  <c r="I2480" i="1"/>
  <c r="I2481" i="1"/>
  <c r="I2482" i="1"/>
  <c r="I2483" i="1"/>
  <c r="I2484" i="1"/>
  <c r="I2485" i="1"/>
  <c r="I2486" i="1"/>
  <c r="I2487" i="1"/>
  <c r="I2488" i="1"/>
  <c r="I2489" i="1"/>
  <c r="I2490" i="1"/>
  <c r="I2491" i="1"/>
  <c r="I2492" i="1"/>
  <c r="I2493" i="1"/>
  <c r="I2494" i="1"/>
  <c r="I2495" i="1"/>
  <c r="I2496" i="1"/>
  <c r="I2497" i="1"/>
  <c r="I2498" i="1"/>
  <c r="I2499" i="1"/>
  <c r="I2500" i="1"/>
  <c r="I2501" i="1"/>
  <c r="I2502" i="1"/>
  <c r="I2503" i="1"/>
  <c r="I2504" i="1"/>
  <c r="I2505" i="1"/>
  <c r="I2506" i="1"/>
  <c r="I2507" i="1"/>
  <c r="I2508" i="1"/>
  <c r="I2509" i="1"/>
  <c r="I2510" i="1"/>
  <c r="I2511" i="1"/>
  <c r="I2512" i="1"/>
  <c r="I2513" i="1"/>
  <c r="I2514" i="1"/>
  <c r="I2515" i="1"/>
  <c r="I2516" i="1"/>
  <c r="I2517" i="1"/>
  <c r="I2518" i="1"/>
  <c r="I2519" i="1"/>
  <c r="I2520" i="1"/>
  <c r="I2521" i="1"/>
  <c r="I2522" i="1"/>
  <c r="I2523" i="1"/>
  <c r="I2524" i="1"/>
  <c r="I2525" i="1"/>
  <c r="I2526" i="1"/>
  <c r="I2527" i="1"/>
  <c r="I2528" i="1"/>
  <c r="I2529" i="1"/>
  <c r="I2530" i="1"/>
  <c r="I2531" i="1"/>
  <c r="I2532" i="1"/>
  <c r="I2533" i="1"/>
  <c r="I2534" i="1"/>
  <c r="I2535" i="1"/>
  <c r="I2536" i="1"/>
  <c r="I2537" i="1"/>
  <c r="I2538" i="1"/>
  <c r="I2539" i="1"/>
  <c r="I2540" i="1"/>
  <c r="I2541" i="1"/>
  <c r="I2542" i="1"/>
  <c r="I2543" i="1"/>
  <c r="I2544" i="1"/>
  <c r="I2545" i="1"/>
  <c r="I2546" i="1"/>
  <c r="I2547" i="1"/>
  <c r="I2548" i="1"/>
  <c r="I2549" i="1"/>
  <c r="I2550" i="1"/>
  <c r="I2551" i="1"/>
  <c r="I2552" i="1"/>
  <c r="I2553" i="1"/>
  <c r="I2554" i="1"/>
  <c r="I2555" i="1"/>
  <c r="I2556" i="1"/>
  <c r="I2557" i="1"/>
  <c r="I2558" i="1"/>
  <c r="I2559" i="1"/>
  <c r="I2560" i="1"/>
  <c r="I2561" i="1"/>
  <c r="I2562" i="1"/>
  <c r="I2563" i="1"/>
  <c r="I2564" i="1"/>
  <c r="I2565" i="1"/>
  <c r="I2566" i="1"/>
  <c r="I2567" i="1"/>
  <c r="I2568" i="1"/>
  <c r="I2569" i="1"/>
  <c r="I2570" i="1"/>
  <c r="I2571" i="1"/>
  <c r="I2572" i="1"/>
  <c r="I2573" i="1"/>
  <c r="I2574" i="1"/>
  <c r="I2575" i="1"/>
  <c r="I2576" i="1"/>
  <c r="I2577" i="1"/>
  <c r="I2578" i="1"/>
  <c r="I2579" i="1"/>
  <c r="I2580" i="1"/>
  <c r="I2581" i="1"/>
  <c r="I2582" i="1"/>
  <c r="I2583" i="1"/>
  <c r="I2584" i="1"/>
  <c r="I2585" i="1"/>
  <c r="I2586" i="1"/>
  <c r="I2587" i="1"/>
  <c r="I2588" i="1"/>
  <c r="I2589" i="1"/>
  <c r="I2590" i="1"/>
  <c r="I2591" i="1"/>
  <c r="I2592" i="1"/>
  <c r="I2593" i="1"/>
  <c r="I2594" i="1"/>
  <c r="I2595" i="1"/>
  <c r="I2596" i="1"/>
  <c r="I2597" i="1"/>
  <c r="I2598" i="1"/>
  <c r="I2599" i="1"/>
  <c r="I2600" i="1"/>
  <c r="I2601" i="1"/>
  <c r="I2602" i="1"/>
  <c r="I2603" i="1"/>
  <c r="I2604" i="1"/>
  <c r="I2605" i="1"/>
  <c r="I2606" i="1"/>
  <c r="I2607" i="1"/>
  <c r="I2608" i="1"/>
  <c r="I2609" i="1"/>
  <c r="I2610" i="1"/>
  <c r="I2611" i="1"/>
  <c r="I2612" i="1"/>
  <c r="I2613" i="1"/>
  <c r="I2614" i="1"/>
  <c r="I2615" i="1"/>
  <c r="I2616" i="1"/>
  <c r="I2617" i="1"/>
  <c r="I2618" i="1"/>
  <c r="I2619" i="1"/>
  <c r="I2620" i="1"/>
  <c r="I2621" i="1"/>
  <c r="I2622" i="1"/>
  <c r="I2623" i="1"/>
  <c r="I2624" i="1"/>
  <c r="I2625" i="1"/>
  <c r="I2626" i="1"/>
  <c r="I2627" i="1"/>
  <c r="I2628" i="1"/>
  <c r="I2629" i="1"/>
  <c r="I2630" i="1"/>
  <c r="I2631" i="1"/>
  <c r="I2632" i="1"/>
  <c r="I2633" i="1"/>
  <c r="I2634" i="1"/>
  <c r="I2635" i="1"/>
  <c r="I2636" i="1"/>
  <c r="I2637" i="1"/>
  <c r="I2638" i="1"/>
  <c r="I2639" i="1"/>
  <c r="I2640" i="1"/>
  <c r="I2641" i="1"/>
  <c r="I2642" i="1"/>
  <c r="I2643" i="1"/>
  <c r="I2644" i="1"/>
  <c r="I2645" i="1"/>
  <c r="I2646" i="1"/>
  <c r="I2647" i="1"/>
  <c r="I2648" i="1"/>
  <c r="I2649" i="1"/>
  <c r="I2650" i="1"/>
  <c r="I2651" i="1"/>
  <c r="I2652" i="1"/>
  <c r="I2653" i="1"/>
  <c r="I2654" i="1"/>
  <c r="I2655" i="1"/>
  <c r="I2656" i="1"/>
  <c r="I2657" i="1"/>
  <c r="I2658" i="1"/>
  <c r="I2659" i="1"/>
  <c r="I2660" i="1"/>
  <c r="I2661" i="1"/>
  <c r="I2662" i="1"/>
  <c r="I2663" i="1"/>
  <c r="I2664" i="1"/>
  <c r="I2665" i="1"/>
  <c r="I2666" i="1"/>
  <c r="I2667" i="1"/>
  <c r="I2668" i="1"/>
  <c r="I2669" i="1"/>
  <c r="I2670" i="1"/>
  <c r="I2671" i="1"/>
  <c r="I2672" i="1"/>
  <c r="I2673" i="1"/>
  <c r="I2674" i="1"/>
  <c r="I2675" i="1"/>
  <c r="I2676" i="1"/>
  <c r="I2677" i="1"/>
  <c r="I2678" i="1"/>
  <c r="I2679" i="1"/>
  <c r="I2680" i="1"/>
  <c r="I2681" i="1"/>
  <c r="I2682" i="1"/>
  <c r="I2683" i="1"/>
  <c r="I2684" i="1"/>
  <c r="I2685" i="1"/>
  <c r="I2686" i="1"/>
  <c r="I2687" i="1"/>
  <c r="I2688" i="1"/>
  <c r="I2689" i="1"/>
  <c r="I2690" i="1"/>
  <c r="I2691" i="1"/>
  <c r="I2692" i="1"/>
  <c r="I2693" i="1"/>
  <c r="I2694" i="1"/>
  <c r="I2695" i="1"/>
  <c r="I2696" i="1"/>
  <c r="I2697" i="1"/>
  <c r="I2698" i="1"/>
  <c r="I2699" i="1"/>
  <c r="I2700" i="1"/>
  <c r="I2701" i="1"/>
  <c r="I2702" i="1"/>
  <c r="I2703" i="1"/>
  <c r="I2704" i="1"/>
  <c r="I2705" i="1"/>
  <c r="I2706" i="1"/>
  <c r="I2707" i="1"/>
  <c r="I2708" i="1"/>
  <c r="I2709" i="1"/>
  <c r="I2710" i="1"/>
  <c r="I2711" i="1"/>
  <c r="I2712" i="1"/>
  <c r="I2713" i="1"/>
  <c r="I2714" i="1"/>
  <c r="I2715" i="1"/>
  <c r="I2716" i="1"/>
  <c r="I2717" i="1"/>
  <c r="I2718" i="1"/>
  <c r="I2719" i="1"/>
  <c r="I2720" i="1"/>
  <c r="I2721" i="1"/>
  <c r="I2722" i="1"/>
  <c r="I2723" i="1"/>
  <c r="I2724" i="1"/>
  <c r="I2725" i="1"/>
  <c r="I2726" i="1"/>
  <c r="I2727" i="1"/>
  <c r="I2728" i="1"/>
  <c r="I2729" i="1"/>
  <c r="I2730" i="1"/>
  <c r="I2731" i="1"/>
  <c r="I2732" i="1"/>
  <c r="I2733" i="1"/>
  <c r="I2734" i="1"/>
  <c r="I2735" i="1"/>
  <c r="I2736" i="1"/>
  <c r="I2737" i="1"/>
  <c r="I2738" i="1"/>
  <c r="I2739" i="1"/>
  <c r="I2740" i="1"/>
  <c r="I2741" i="1"/>
  <c r="I2742" i="1"/>
  <c r="I2743" i="1"/>
  <c r="I2744" i="1"/>
  <c r="I2745" i="1"/>
  <c r="I2746" i="1"/>
  <c r="I2747" i="1"/>
  <c r="I2748" i="1"/>
  <c r="I2749" i="1"/>
  <c r="I2750" i="1"/>
  <c r="I2751" i="1"/>
  <c r="I2752" i="1"/>
  <c r="I2753" i="1"/>
  <c r="I2754" i="1"/>
  <c r="I2755" i="1"/>
  <c r="I2756" i="1"/>
  <c r="I2757" i="1"/>
  <c r="I2758" i="1"/>
  <c r="I2759" i="1"/>
  <c r="I2760" i="1"/>
  <c r="I2761" i="1"/>
  <c r="I2762" i="1"/>
  <c r="I2763" i="1"/>
  <c r="I2764" i="1"/>
  <c r="I2765" i="1"/>
  <c r="I2766" i="1"/>
  <c r="I2767" i="1"/>
  <c r="I2768" i="1"/>
  <c r="I2769" i="1"/>
  <c r="I2770" i="1"/>
  <c r="I2771" i="1"/>
  <c r="I2772" i="1"/>
  <c r="I2773" i="1"/>
  <c r="I2774" i="1"/>
  <c r="I2775" i="1"/>
  <c r="I2776" i="1"/>
  <c r="I2777" i="1"/>
  <c r="I2778" i="1"/>
  <c r="I2779" i="1"/>
  <c r="I2780" i="1"/>
  <c r="I2781" i="1"/>
  <c r="I2782" i="1"/>
  <c r="I2783" i="1"/>
  <c r="I2784" i="1"/>
  <c r="I2785" i="1"/>
  <c r="I2786" i="1"/>
  <c r="I2787" i="1"/>
  <c r="I2788" i="1"/>
  <c r="I2789" i="1"/>
  <c r="I2790" i="1"/>
  <c r="I2791" i="1"/>
  <c r="I2792" i="1"/>
  <c r="I2793" i="1"/>
  <c r="I2794" i="1"/>
  <c r="I2795" i="1"/>
  <c r="I2796" i="1"/>
  <c r="I2797" i="1"/>
  <c r="I2798" i="1"/>
  <c r="I2799" i="1"/>
  <c r="I2800" i="1"/>
  <c r="I2801" i="1"/>
  <c r="I2802" i="1"/>
  <c r="I2803" i="1"/>
  <c r="I2804" i="1"/>
  <c r="I2805" i="1"/>
  <c r="I2806" i="1"/>
  <c r="I2807" i="1"/>
  <c r="I2808" i="1"/>
  <c r="I2809" i="1"/>
  <c r="I2810" i="1"/>
  <c r="I2811" i="1"/>
  <c r="I2812" i="1"/>
  <c r="I2813" i="1"/>
  <c r="I2814" i="1"/>
  <c r="I2815" i="1"/>
  <c r="I2816" i="1"/>
  <c r="I2817" i="1"/>
  <c r="I2818" i="1"/>
  <c r="I2819" i="1"/>
  <c r="I2820" i="1"/>
  <c r="I2821" i="1"/>
  <c r="I2822" i="1"/>
  <c r="I2823" i="1"/>
  <c r="I2824" i="1"/>
  <c r="I2825" i="1"/>
  <c r="I2826" i="1"/>
  <c r="I2827" i="1"/>
  <c r="I2828" i="1"/>
  <c r="I2829" i="1"/>
  <c r="I2830" i="1"/>
  <c r="I2831" i="1"/>
  <c r="I2832" i="1"/>
  <c r="I2833" i="1"/>
  <c r="I2834" i="1"/>
  <c r="I2835" i="1"/>
  <c r="I2836" i="1"/>
  <c r="I2837" i="1"/>
  <c r="I2838" i="1"/>
  <c r="I2839" i="1"/>
  <c r="I2840" i="1"/>
  <c r="I2841" i="1"/>
  <c r="I2842" i="1"/>
  <c r="I2843" i="1"/>
  <c r="I2844" i="1"/>
  <c r="I2845" i="1"/>
  <c r="I2846" i="1"/>
  <c r="I2847" i="1"/>
  <c r="I2848" i="1"/>
  <c r="I2849" i="1"/>
  <c r="I2850" i="1"/>
  <c r="I2851" i="1"/>
  <c r="I2852" i="1"/>
  <c r="I2853" i="1"/>
  <c r="I2854" i="1"/>
  <c r="I2855" i="1"/>
  <c r="I2856" i="1"/>
  <c r="I2857" i="1"/>
  <c r="I2858" i="1"/>
  <c r="I2859" i="1"/>
  <c r="I2860" i="1"/>
  <c r="I2861" i="1"/>
  <c r="I2862" i="1"/>
  <c r="I2863" i="1"/>
  <c r="I2864" i="1"/>
  <c r="I2865" i="1"/>
  <c r="I2866" i="1"/>
  <c r="I2867" i="1"/>
  <c r="I2868" i="1"/>
  <c r="I2869" i="1"/>
  <c r="I2870" i="1"/>
  <c r="I2871" i="1"/>
  <c r="I2872" i="1"/>
  <c r="I2873" i="1"/>
  <c r="I2874" i="1"/>
  <c r="I2875" i="1"/>
  <c r="I2876" i="1"/>
  <c r="I2877" i="1"/>
  <c r="I2878" i="1"/>
  <c r="I2879" i="1"/>
  <c r="I2880" i="1"/>
  <c r="I2881" i="1"/>
  <c r="I2882" i="1"/>
  <c r="I2883" i="1"/>
  <c r="I2884" i="1"/>
  <c r="I2885" i="1"/>
  <c r="I2886" i="1"/>
  <c r="I2887" i="1"/>
  <c r="I2888" i="1"/>
  <c r="I2889" i="1"/>
  <c r="I2890" i="1"/>
  <c r="I2891" i="1"/>
  <c r="I2892" i="1"/>
  <c r="I2893" i="1"/>
  <c r="I2894" i="1"/>
  <c r="I2895" i="1"/>
  <c r="I2896" i="1"/>
  <c r="I2897" i="1"/>
  <c r="I2898" i="1"/>
  <c r="I2899" i="1"/>
  <c r="I2900" i="1"/>
  <c r="I2901" i="1"/>
  <c r="I2902" i="1"/>
  <c r="I2903" i="1"/>
  <c r="I2904" i="1"/>
  <c r="I2905" i="1"/>
  <c r="I2906" i="1"/>
  <c r="I2907" i="1"/>
  <c r="I2908" i="1"/>
  <c r="I2909" i="1"/>
  <c r="I2910" i="1"/>
  <c r="I2911" i="1"/>
  <c r="I2912" i="1"/>
  <c r="I2913" i="1"/>
  <c r="I2914" i="1"/>
  <c r="I2915" i="1"/>
  <c r="I2916" i="1"/>
  <c r="I2917" i="1"/>
  <c r="I2918" i="1"/>
  <c r="I2919" i="1"/>
  <c r="I2920" i="1"/>
  <c r="I2921" i="1"/>
  <c r="I2922" i="1"/>
  <c r="I2923" i="1"/>
  <c r="I2924" i="1"/>
  <c r="I2925" i="1"/>
  <c r="I2926" i="1"/>
  <c r="I2927" i="1"/>
  <c r="I2928" i="1"/>
  <c r="I2929" i="1"/>
  <c r="I2930" i="1"/>
  <c r="I2931" i="1"/>
  <c r="I2932" i="1"/>
  <c r="I2933" i="1"/>
  <c r="I2934" i="1"/>
  <c r="I2935" i="1"/>
  <c r="I2936" i="1"/>
  <c r="I2937" i="1"/>
  <c r="I2938" i="1"/>
  <c r="I2939" i="1"/>
  <c r="I2940" i="1"/>
  <c r="I2941" i="1"/>
  <c r="I2942" i="1"/>
  <c r="I2943" i="1"/>
  <c r="I2944" i="1"/>
  <c r="I2945" i="1"/>
  <c r="I2946" i="1"/>
  <c r="I2947" i="1"/>
  <c r="I2948" i="1"/>
  <c r="I2949" i="1"/>
  <c r="I2950" i="1"/>
  <c r="I2951" i="1"/>
  <c r="I2952" i="1"/>
  <c r="I2953" i="1"/>
  <c r="I2954" i="1"/>
  <c r="I2955" i="1"/>
  <c r="I2956" i="1"/>
  <c r="I2957" i="1"/>
  <c r="I2958" i="1"/>
  <c r="I2959" i="1"/>
  <c r="I2960" i="1"/>
  <c r="I2961" i="1"/>
  <c r="I2962" i="1"/>
  <c r="I2963" i="1"/>
  <c r="I2964" i="1"/>
  <c r="I2965" i="1"/>
  <c r="I2966" i="1"/>
  <c r="I2967" i="1"/>
  <c r="I2968" i="1"/>
  <c r="I2969" i="1"/>
  <c r="I2970" i="1"/>
  <c r="I2971" i="1"/>
  <c r="I2972" i="1"/>
  <c r="I2973" i="1"/>
  <c r="I2974" i="1"/>
  <c r="I2975" i="1"/>
  <c r="I2976" i="1"/>
  <c r="I2977" i="1"/>
  <c r="I2978" i="1"/>
  <c r="I2979" i="1"/>
  <c r="I2980" i="1"/>
  <c r="I2981" i="1"/>
  <c r="I2982" i="1"/>
  <c r="I2983" i="1"/>
  <c r="I2984" i="1"/>
  <c r="I2985" i="1"/>
  <c r="I2986" i="1"/>
  <c r="I2987" i="1"/>
  <c r="I2988" i="1"/>
  <c r="I2989" i="1"/>
  <c r="I2990" i="1"/>
  <c r="I2991" i="1"/>
  <c r="I2992" i="1"/>
  <c r="I2993" i="1"/>
  <c r="I2994" i="1"/>
  <c r="I2995" i="1"/>
  <c r="I2996" i="1"/>
  <c r="I2997" i="1"/>
  <c r="I2998" i="1"/>
  <c r="I2999" i="1"/>
  <c r="I3000" i="1"/>
  <c r="I3001" i="1"/>
  <c r="I3002" i="1"/>
  <c r="I3003" i="1"/>
  <c r="I3004" i="1"/>
  <c r="I3005" i="1"/>
  <c r="I3006" i="1"/>
  <c r="I3007" i="1"/>
  <c r="I3008" i="1"/>
  <c r="I3009" i="1"/>
  <c r="I3010" i="1"/>
  <c r="I3011" i="1"/>
  <c r="I3012" i="1"/>
  <c r="I3013" i="1"/>
  <c r="I3014" i="1"/>
  <c r="I3015" i="1"/>
  <c r="I3016" i="1"/>
  <c r="I3017" i="1"/>
  <c r="I3018" i="1"/>
  <c r="I3019" i="1"/>
  <c r="I3020" i="1"/>
  <c r="I3021" i="1"/>
  <c r="I3022" i="1"/>
  <c r="I3023" i="1"/>
  <c r="I3024" i="1"/>
  <c r="I3025" i="1"/>
  <c r="I3026" i="1"/>
  <c r="I3027" i="1"/>
  <c r="I3028" i="1"/>
  <c r="I3029" i="1"/>
  <c r="I3030" i="1"/>
  <c r="I3031" i="1"/>
  <c r="I3032" i="1"/>
  <c r="I3033" i="1"/>
  <c r="I3034" i="1"/>
  <c r="I3035" i="1"/>
  <c r="I3036" i="1"/>
  <c r="I3037" i="1"/>
  <c r="I3038" i="1"/>
  <c r="I3039" i="1"/>
  <c r="I3040" i="1"/>
  <c r="I3041" i="1"/>
  <c r="I3042" i="1"/>
  <c r="I3043" i="1"/>
  <c r="I3044" i="1"/>
  <c r="I3045" i="1"/>
  <c r="I3046" i="1"/>
  <c r="I3047" i="1"/>
  <c r="I3048" i="1"/>
  <c r="I3049" i="1"/>
  <c r="I3050" i="1"/>
  <c r="I3051" i="1"/>
  <c r="I3052" i="1"/>
  <c r="I3053" i="1"/>
  <c r="I3054" i="1"/>
  <c r="I3055" i="1"/>
  <c r="I3056" i="1"/>
  <c r="I3057" i="1"/>
  <c r="I3058" i="1"/>
  <c r="I3059" i="1"/>
  <c r="I3060" i="1"/>
  <c r="I3061" i="1"/>
  <c r="I3062" i="1"/>
  <c r="I3063" i="1"/>
  <c r="I3064" i="1"/>
  <c r="I3065" i="1"/>
  <c r="I3066" i="1"/>
  <c r="I3067" i="1"/>
  <c r="I3068" i="1"/>
  <c r="I3069" i="1"/>
  <c r="I3070" i="1"/>
  <c r="I3071" i="1"/>
  <c r="I3072" i="1"/>
  <c r="I3073" i="1"/>
  <c r="I3074" i="1"/>
  <c r="I3075" i="1"/>
  <c r="I3076" i="1"/>
  <c r="I3077" i="1"/>
  <c r="I3078" i="1"/>
  <c r="I3079" i="1"/>
  <c r="I3080" i="1"/>
  <c r="I3081" i="1"/>
  <c r="I3082" i="1"/>
  <c r="I3083" i="1"/>
  <c r="I3084" i="1"/>
  <c r="I3085" i="1"/>
  <c r="I3086" i="1"/>
  <c r="I3087" i="1"/>
  <c r="I3088" i="1"/>
  <c r="I3089" i="1"/>
  <c r="I3090" i="1"/>
  <c r="I3091" i="1"/>
  <c r="I3092" i="1"/>
  <c r="I3093" i="1"/>
  <c r="I3094" i="1"/>
  <c r="I3095" i="1"/>
  <c r="I3096" i="1"/>
  <c r="I3097" i="1"/>
  <c r="I3098" i="1"/>
  <c r="I3099" i="1"/>
  <c r="I3100" i="1"/>
  <c r="I3101" i="1"/>
  <c r="I3102" i="1"/>
  <c r="I3103" i="1"/>
  <c r="I3104" i="1"/>
  <c r="I3105" i="1"/>
  <c r="I3106" i="1"/>
  <c r="I3107" i="1"/>
  <c r="I3108" i="1"/>
  <c r="I3109" i="1"/>
  <c r="I3110" i="1"/>
  <c r="I3111" i="1"/>
  <c r="I3112" i="1"/>
  <c r="I3113" i="1"/>
  <c r="I3114" i="1"/>
  <c r="I3115" i="1"/>
  <c r="I3116" i="1"/>
  <c r="I3117" i="1"/>
  <c r="I3118" i="1"/>
  <c r="I3119" i="1"/>
  <c r="I3120" i="1"/>
  <c r="I3121" i="1"/>
  <c r="I3122" i="1"/>
  <c r="I3123" i="1"/>
  <c r="I3124" i="1"/>
  <c r="I3125" i="1"/>
  <c r="I3126" i="1"/>
  <c r="I3127" i="1"/>
  <c r="I3128" i="1"/>
  <c r="I3129" i="1"/>
  <c r="I3130" i="1"/>
  <c r="I3131" i="1"/>
  <c r="I3132" i="1"/>
  <c r="I3133" i="1"/>
  <c r="I3134" i="1"/>
  <c r="I3135" i="1"/>
  <c r="I3136" i="1"/>
  <c r="I3137" i="1"/>
  <c r="I3138" i="1"/>
  <c r="I3139" i="1"/>
  <c r="I3140" i="1"/>
  <c r="I3141" i="1"/>
  <c r="I3142" i="1"/>
  <c r="I3143" i="1"/>
  <c r="I3144" i="1"/>
  <c r="I3145" i="1"/>
  <c r="I3146" i="1"/>
  <c r="I3147" i="1"/>
  <c r="I3148" i="1"/>
  <c r="I3149" i="1"/>
  <c r="I3150" i="1"/>
  <c r="I3151" i="1"/>
  <c r="I3152" i="1"/>
  <c r="I3153" i="1"/>
  <c r="I3154" i="1"/>
  <c r="I3155" i="1"/>
  <c r="I3156" i="1"/>
  <c r="I3157" i="1"/>
  <c r="I3158" i="1"/>
  <c r="I3159" i="1"/>
  <c r="I3160" i="1"/>
  <c r="I3161" i="1"/>
  <c r="I3162" i="1"/>
  <c r="I3163" i="1"/>
  <c r="I3164" i="1"/>
  <c r="I3165" i="1"/>
  <c r="I3166" i="1"/>
  <c r="I3167" i="1"/>
  <c r="I3168" i="1"/>
  <c r="I3169" i="1"/>
  <c r="I3170" i="1"/>
  <c r="I3171" i="1"/>
  <c r="I3172" i="1"/>
  <c r="I3173" i="1"/>
  <c r="I3174" i="1"/>
  <c r="I3175" i="1"/>
  <c r="I3176" i="1"/>
  <c r="I3177" i="1"/>
  <c r="I3178" i="1"/>
  <c r="I3179" i="1"/>
  <c r="I3180" i="1"/>
  <c r="I3181" i="1"/>
  <c r="I3182" i="1"/>
  <c r="I3183" i="1"/>
  <c r="I3184" i="1"/>
  <c r="I3185" i="1"/>
  <c r="I3186" i="1"/>
  <c r="I3187" i="1"/>
  <c r="I3188" i="1"/>
  <c r="I3189" i="1"/>
  <c r="I3190" i="1"/>
  <c r="I3191" i="1"/>
  <c r="I3192" i="1"/>
  <c r="I3193" i="1"/>
  <c r="I3194" i="1"/>
  <c r="I3195" i="1"/>
  <c r="I3196" i="1"/>
  <c r="I3197" i="1"/>
  <c r="I3198" i="1"/>
  <c r="I3199" i="1"/>
  <c r="I3200" i="1"/>
  <c r="I3201" i="1"/>
  <c r="I3202" i="1"/>
  <c r="I3203" i="1"/>
  <c r="I3204" i="1"/>
  <c r="I3205" i="1"/>
  <c r="I3206" i="1"/>
  <c r="I3207" i="1"/>
  <c r="I3208" i="1"/>
  <c r="I3209" i="1"/>
  <c r="I3210" i="1"/>
  <c r="I3211" i="1"/>
  <c r="I3212" i="1"/>
  <c r="I3213" i="1"/>
  <c r="I3214" i="1"/>
  <c r="I3215" i="1"/>
  <c r="I3216" i="1"/>
  <c r="I3217" i="1"/>
  <c r="I3218" i="1"/>
  <c r="I3219" i="1"/>
  <c r="I3220" i="1"/>
  <c r="I3221" i="1"/>
  <c r="I3222" i="1"/>
  <c r="I3223" i="1"/>
  <c r="I3224" i="1"/>
  <c r="I3225" i="1"/>
  <c r="I3226" i="1"/>
  <c r="I3227" i="1"/>
  <c r="I3228" i="1"/>
  <c r="I3229" i="1"/>
  <c r="I3230" i="1"/>
  <c r="I3231" i="1"/>
  <c r="I3232" i="1"/>
  <c r="I3233" i="1"/>
  <c r="I3234" i="1"/>
  <c r="I3235" i="1"/>
  <c r="I3236" i="1"/>
  <c r="I3237" i="1"/>
  <c r="I3238" i="1"/>
  <c r="I3239" i="1"/>
  <c r="I3240" i="1"/>
  <c r="I3241" i="1"/>
  <c r="I3242" i="1"/>
  <c r="I3243" i="1"/>
  <c r="I3244" i="1"/>
  <c r="I3245" i="1"/>
  <c r="I3246" i="1"/>
  <c r="I3247" i="1"/>
  <c r="I3248" i="1"/>
  <c r="I3249" i="1"/>
  <c r="I3250" i="1"/>
  <c r="I3251" i="1"/>
  <c r="I3252" i="1"/>
  <c r="I3253" i="1"/>
  <c r="I3254" i="1"/>
  <c r="I3255" i="1"/>
  <c r="I3256" i="1"/>
  <c r="I3257" i="1"/>
  <c r="I3258" i="1"/>
  <c r="I3259" i="1"/>
  <c r="I3260" i="1"/>
  <c r="I3261" i="1"/>
  <c r="I3262" i="1"/>
  <c r="I3263" i="1"/>
  <c r="I3264" i="1"/>
  <c r="I3265" i="1"/>
  <c r="I3266" i="1"/>
  <c r="I3267" i="1"/>
  <c r="I3268" i="1"/>
  <c r="I3269" i="1"/>
  <c r="I3270" i="1"/>
  <c r="I3271" i="1"/>
  <c r="I3272" i="1"/>
  <c r="I3273" i="1"/>
  <c r="I3274" i="1"/>
  <c r="I3275" i="1"/>
  <c r="I3276" i="1"/>
  <c r="I3277" i="1"/>
  <c r="I3278" i="1"/>
  <c r="I3279" i="1"/>
  <c r="I3280" i="1"/>
  <c r="I3281" i="1"/>
  <c r="I3282" i="1"/>
  <c r="I3283" i="1"/>
  <c r="I3284" i="1"/>
  <c r="I3285" i="1"/>
  <c r="I3286" i="1"/>
  <c r="I3287" i="1"/>
  <c r="I3288" i="1"/>
  <c r="I3289" i="1"/>
  <c r="I3290" i="1"/>
  <c r="I3291" i="1"/>
  <c r="I3292" i="1"/>
  <c r="I3293" i="1"/>
  <c r="I3294" i="1"/>
  <c r="I3295" i="1"/>
  <c r="I3296" i="1"/>
  <c r="I3297" i="1"/>
  <c r="I3298" i="1"/>
  <c r="I3299" i="1"/>
  <c r="I3300" i="1"/>
  <c r="I3301" i="1"/>
  <c r="I3302" i="1"/>
  <c r="I3303" i="1"/>
  <c r="I3304" i="1"/>
  <c r="I3305" i="1"/>
  <c r="I3306" i="1"/>
  <c r="I3307" i="1"/>
  <c r="I3308" i="1"/>
  <c r="I3309" i="1"/>
  <c r="I3310" i="1"/>
  <c r="I3311" i="1"/>
  <c r="I3312" i="1"/>
  <c r="I3313" i="1"/>
  <c r="I3314" i="1"/>
  <c r="I3315" i="1"/>
  <c r="I3316" i="1"/>
  <c r="I3317" i="1"/>
  <c r="I3318" i="1"/>
  <c r="I3319" i="1"/>
  <c r="I3320" i="1"/>
  <c r="I3321" i="1"/>
  <c r="I3322" i="1"/>
  <c r="I3323" i="1"/>
  <c r="I3324" i="1"/>
  <c r="I3325" i="1"/>
  <c r="I3326" i="1"/>
  <c r="I3327" i="1"/>
  <c r="I3328" i="1"/>
  <c r="I3329" i="1"/>
  <c r="I3330" i="1"/>
  <c r="I3331" i="1"/>
  <c r="I3332" i="1"/>
  <c r="I3333" i="1"/>
  <c r="I3334" i="1"/>
  <c r="I3335" i="1"/>
  <c r="I3336" i="1"/>
  <c r="I3337" i="1"/>
  <c r="I3338" i="1"/>
  <c r="I3339" i="1"/>
  <c r="I3340" i="1"/>
  <c r="I3341" i="1"/>
  <c r="I3342" i="1"/>
  <c r="I3343" i="1"/>
  <c r="I3344" i="1"/>
  <c r="I3345" i="1"/>
  <c r="I3346" i="1"/>
  <c r="I3347" i="1"/>
  <c r="I3348" i="1"/>
  <c r="I3349" i="1"/>
  <c r="I3350" i="1"/>
  <c r="I3351" i="1"/>
  <c r="I3352" i="1"/>
  <c r="I3353" i="1"/>
  <c r="I3354" i="1"/>
  <c r="I3355" i="1"/>
  <c r="I3356" i="1"/>
  <c r="I3357" i="1"/>
  <c r="I3358" i="1"/>
  <c r="I3359" i="1"/>
  <c r="I3360" i="1"/>
  <c r="I3361" i="1"/>
  <c r="I3362" i="1"/>
  <c r="I3363" i="1"/>
  <c r="I3364" i="1"/>
  <c r="I3365" i="1"/>
  <c r="I3366" i="1"/>
  <c r="I3367" i="1"/>
  <c r="I3368" i="1"/>
  <c r="I3369" i="1"/>
  <c r="I3370" i="1"/>
  <c r="I3371" i="1"/>
  <c r="I3372" i="1"/>
  <c r="I3373" i="1"/>
  <c r="I3374" i="1"/>
  <c r="I3375" i="1"/>
  <c r="I3376" i="1"/>
  <c r="I3377" i="1"/>
  <c r="I3378" i="1"/>
  <c r="I3379" i="1"/>
  <c r="I3380" i="1"/>
  <c r="I3381" i="1"/>
  <c r="I3382" i="1"/>
  <c r="I3383" i="1"/>
  <c r="I3384" i="1"/>
  <c r="I3385" i="1"/>
  <c r="I3386" i="1"/>
  <c r="I3387" i="1"/>
  <c r="I3388" i="1"/>
  <c r="I3389" i="1"/>
  <c r="I3390" i="1"/>
  <c r="I3391" i="1"/>
  <c r="I3392" i="1"/>
  <c r="I3393" i="1"/>
  <c r="I3394" i="1"/>
  <c r="I3395" i="1"/>
  <c r="I3396" i="1"/>
  <c r="I3397" i="1"/>
  <c r="I3398" i="1"/>
  <c r="I3399" i="1"/>
  <c r="I3400" i="1"/>
  <c r="I3401" i="1"/>
  <c r="I3402" i="1"/>
  <c r="I3403" i="1"/>
  <c r="I3404" i="1"/>
  <c r="I3405" i="1"/>
  <c r="I3406" i="1"/>
  <c r="I3407" i="1"/>
  <c r="I3408" i="1"/>
  <c r="I3409" i="1"/>
  <c r="I3410" i="1"/>
  <c r="I3411" i="1"/>
  <c r="I3412" i="1"/>
  <c r="I3413" i="1"/>
  <c r="I3414" i="1"/>
  <c r="I3415" i="1"/>
  <c r="I3416" i="1"/>
  <c r="I3417" i="1"/>
  <c r="I3418" i="1"/>
  <c r="I3419" i="1"/>
  <c r="I3420" i="1"/>
  <c r="I3421" i="1"/>
  <c r="I3422" i="1"/>
  <c r="I3423" i="1"/>
  <c r="I3424" i="1"/>
  <c r="I3425" i="1"/>
  <c r="I3426" i="1"/>
  <c r="I3427" i="1"/>
  <c r="I3428" i="1"/>
  <c r="I3429" i="1"/>
  <c r="I3430" i="1"/>
  <c r="I3431" i="1"/>
  <c r="I3432" i="1"/>
  <c r="I3433" i="1"/>
  <c r="I3434" i="1"/>
  <c r="I3435" i="1"/>
  <c r="I3436" i="1"/>
  <c r="I3437" i="1"/>
  <c r="I3438" i="1"/>
  <c r="I3439" i="1"/>
  <c r="I3440" i="1"/>
  <c r="I3441" i="1"/>
  <c r="I3442" i="1"/>
  <c r="I3443" i="1"/>
  <c r="I3444" i="1"/>
  <c r="I3445" i="1"/>
  <c r="I3446" i="1"/>
  <c r="I3447" i="1"/>
  <c r="I3448" i="1"/>
  <c r="I3449" i="1"/>
  <c r="I3450" i="1"/>
  <c r="I3451" i="1"/>
  <c r="I3452" i="1"/>
  <c r="I3453" i="1"/>
  <c r="I3454" i="1"/>
  <c r="I3455" i="1"/>
  <c r="I3456" i="1"/>
  <c r="I3457" i="1"/>
  <c r="I3458" i="1"/>
  <c r="I3459" i="1"/>
  <c r="I3460" i="1"/>
  <c r="I3461" i="1"/>
  <c r="I3462" i="1"/>
  <c r="I3463" i="1"/>
  <c r="I3464" i="1"/>
  <c r="I3465" i="1"/>
  <c r="I3466" i="1"/>
  <c r="I3467" i="1"/>
  <c r="I3468" i="1"/>
  <c r="I3469" i="1"/>
  <c r="I3470" i="1"/>
  <c r="I3471" i="1"/>
  <c r="I3472" i="1"/>
  <c r="I3473" i="1"/>
  <c r="I3474" i="1"/>
  <c r="I3475" i="1"/>
  <c r="I3476" i="1"/>
  <c r="I3477" i="1"/>
  <c r="I3478" i="1"/>
  <c r="I3479" i="1"/>
  <c r="I3480" i="1"/>
  <c r="I3481" i="1"/>
  <c r="I3482" i="1"/>
  <c r="I3483" i="1"/>
  <c r="I3484" i="1"/>
  <c r="I3485" i="1"/>
  <c r="I3486" i="1"/>
  <c r="I3487" i="1"/>
  <c r="I3488" i="1"/>
  <c r="I3489" i="1"/>
  <c r="I3490" i="1"/>
  <c r="I3491" i="1"/>
  <c r="I3492" i="1"/>
  <c r="I3493" i="1"/>
  <c r="I3494" i="1"/>
  <c r="I3495" i="1"/>
  <c r="I3496" i="1"/>
  <c r="I3497" i="1"/>
  <c r="I3498" i="1"/>
  <c r="I3499" i="1"/>
  <c r="I3500" i="1"/>
  <c r="I3501" i="1"/>
  <c r="I3502" i="1"/>
  <c r="I3503" i="1"/>
  <c r="I3504" i="1"/>
  <c r="I3505" i="1"/>
  <c r="I3506" i="1"/>
  <c r="I3507" i="1"/>
  <c r="I3508" i="1"/>
  <c r="I3509" i="1"/>
  <c r="I3510" i="1"/>
  <c r="I3511" i="1"/>
  <c r="I3512" i="1"/>
  <c r="I3513" i="1"/>
  <c r="I3514" i="1"/>
  <c r="I3515" i="1"/>
  <c r="I3516" i="1"/>
  <c r="I3517" i="1"/>
  <c r="I3518" i="1"/>
  <c r="I3519" i="1"/>
  <c r="I3520" i="1"/>
  <c r="I3521" i="1"/>
  <c r="I3522" i="1"/>
  <c r="I3523" i="1"/>
  <c r="I3524" i="1"/>
  <c r="I3525" i="1"/>
  <c r="I3526" i="1"/>
  <c r="I3527" i="1"/>
  <c r="I3528" i="1"/>
  <c r="I3529" i="1"/>
  <c r="I3530" i="1"/>
  <c r="I3531" i="1"/>
  <c r="I3532" i="1"/>
  <c r="I3533" i="1"/>
  <c r="I3534" i="1"/>
  <c r="I3535" i="1"/>
  <c r="I3536" i="1"/>
  <c r="I3537" i="1"/>
  <c r="I3538" i="1"/>
  <c r="I3539" i="1"/>
  <c r="I3540" i="1"/>
  <c r="I3541" i="1"/>
  <c r="I3542" i="1"/>
  <c r="I3543" i="1"/>
  <c r="I3544" i="1"/>
  <c r="I3545" i="1"/>
  <c r="I3546" i="1"/>
  <c r="I3547" i="1"/>
  <c r="I3548" i="1"/>
  <c r="I3549" i="1"/>
  <c r="I3550" i="1"/>
  <c r="I3551" i="1"/>
  <c r="I3552" i="1"/>
  <c r="I3553" i="1"/>
  <c r="I3554" i="1"/>
  <c r="I3555" i="1"/>
  <c r="I3556" i="1"/>
  <c r="I3557" i="1"/>
  <c r="I3558" i="1"/>
  <c r="I3559" i="1"/>
  <c r="I3560" i="1"/>
  <c r="I3561" i="1"/>
  <c r="I3562" i="1"/>
  <c r="I3563" i="1"/>
  <c r="I3564" i="1"/>
  <c r="I3565" i="1"/>
  <c r="I3566" i="1"/>
  <c r="I3567" i="1"/>
  <c r="I3568" i="1"/>
  <c r="I3569" i="1"/>
  <c r="I3570" i="1"/>
  <c r="I3571" i="1"/>
  <c r="I3572" i="1"/>
  <c r="I3573" i="1"/>
  <c r="I3574" i="1"/>
  <c r="I3575" i="1"/>
  <c r="I3576" i="1"/>
  <c r="I3577" i="1"/>
  <c r="I3578" i="1"/>
  <c r="I3579" i="1"/>
  <c r="I3580" i="1"/>
  <c r="I3581" i="1"/>
  <c r="I3582" i="1"/>
  <c r="I3583" i="1"/>
  <c r="I3584" i="1"/>
  <c r="I3585" i="1"/>
  <c r="I3586" i="1"/>
  <c r="I3587" i="1"/>
  <c r="I3588" i="1"/>
  <c r="I3589" i="1"/>
  <c r="I3590" i="1"/>
  <c r="I3591" i="1"/>
  <c r="I3592" i="1"/>
  <c r="I3593" i="1"/>
  <c r="I3594" i="1"/>
  <c r="I3595" i="1"/>
  <c r="I3596" i="1"/>
  <c r="I3597" i="1"/>
  <c r="I3598" i="1"/>
  <c r="I3599" i="1"/>
  <c r="I3600" i="1"/>
  <c r="I3601" i="1"/>
  <c r="I3602" i="1"/>
  <c r="I3603" i="1"/>
  <c r="I3604" i="1"/>
  <c r="I3605" i="1"/>
  <c r="I3606" i="1"/>
  <c r="I3607" i="1"/>
  <c r="I3608" i="1"/>
  <c r="I3609" i="1"/>
  <c r="I3610" i="1"/>
  <c r="I3611" i="1"/>
  <c r="I3612" i="1"/>
  <c r="I3613" i="1"/>
  <c r="I3614" i="1"/>
  <c r="I3615" i="1"/>
  <c r="I3616" i="1"/>
  <c r="I3617" i="1"/>
  <c r="I3618" i="1"/>
  <c r="I3619" i="1"/>
  <c r="I3620" i="1"/>
  <c r="I3621" i="1"/>
  <c r="I3622" i="1"/>
  <c r="I3623" i="1"/>
  <c r="I3624" i="1"/>
  <c r="I3625" i="1"/>
  <c r="I3626" i="1"/>
  <c r="I3627" i="1"/>
  <c r="I3628" i="1"/>
  <c r="I3629" i="1"/>
  <c r="I3630" i="1"/>
  <c r="I3631" i="1"/>
  <c r="I3632" i="1"/>
  <c r="I3633" i="1"/>
  <c r="I3634" i="1"/>
  <c r="I3635" i="1"/>
  <c r="I3636" i="1"/>
  <c r="I3637" i="1"/>
  <c r="I3638" i="1"/>
  <c r="I3639" i="1"/>
  <c r="I3640" i="1"/>
  <c r="I3641" i="1"/>
  <c r="I3642" i="1"/>
  <c r="I3643" i="1"/>
  <c r="I3644" i="1"/>
  <c r="I3645" i="1"/>
  <c r="I3646" i="1"/>
  <c r="I3647" i="1"/>
  <c r="I3648" i="1"/>
  <c r="I3649" i="1"/>
  <c r="I3650" i="1"/>
  <c r="I3651" i="1"/>
  <c r="I3652" i="1"/>
  <c r="I3653" i="1"/>
  <c r="I3654" i="1"/>
  <c r="I3655" i="1"/>
  <c r="I3656" i="1"/>
  <c r="I3657" i="1"/>
  <c r="I3658" i="1"/>
  <c r="I3659" i="1"/>
  <c r="I3660" i="1"/>
  <c r="I3661" i="1"/>
  <c r="I3662" i="1"/>
  <c r="I3663" i="1"/>
  <c r="I3664" i="1"/>
  <c r="I3665" i="1"/>
  <c r="I3666" i="1"/>
  <c r="I3667" i="1"/>
  <c r="I3668" i="1"/>
  <c r="I3669" i="1"/>
  <c r="I3670" i="1"/>
  <c r="I3671" i="1"/>
  <c r="I3672" i="1"/>
  <c r="I3673" i="1"/>
  <c r="I3674" i="1"/>
  <c r="I3675" i="1"/>
  <c r="I3676" i="1"/>
  <c r="I3677" i="1"/>
  <c r="I3678" i="1"/>
  <c r="I3679" i="1"/>
  <c r="I3680" i="1"/>
  <c r="I3681" i="1"/>
  <c r="I3682" i="1"/>
  <c r="I3683" i="1"/>
  <c r="I3684" i="1"/>
  <c r="I3685" i="1"/>
  <c r="I3686" i="1"/>
  <c r="I3687" i="1"/>
  <c r="I3688" i="1"/>
  <c r="I3689" i="1"/>
  <c r="I3690" i="1"/>
  <c r="I3691" i="1"/>
  <c r="I3692" i="1"/>
  <c r="I3693" i="1"/>
  <c r="I3694" i="1"/>
  <c r="I3695" i="1"/>
  <c r="I3696" i="1"/>
  <c r="I3697" i="1"/>
  <c r="I3698" i="1"/>
  <c r="I3699" i="1"/>
  <c r="I3700" i="1"/>
  <c r="I3701" i="1"/>
  <c r="I3702" i="1"/>
  <c r="I3703" i="1"/>
  <c r="I3704" i="1"/>
  <c r="I3705" i="1"/>
  <c r="I3706" i="1"/>
  <c r="I3707" i="1"/>
  <c r="I3708" i="1"/>
  <c r="I3709" i="1"/>
  <c r="I3710" i="1"/>
  <c r="I3711" i="1"/>
  <c r="I3712" i="1"/>
  <c r="I3713" i="1"/>
  <c r="I3714" i="1"/>
  <c r="I3715" i="1"/>
  <c r="I3716" i="1"/>
  <c r="I3717" i="1"/>
  <c r="I3718" i="1"/>
  <c r="I3719" i="1"/>
  <c r="I3720" i="1"/>
  <c r="I3721" i="1"/>
  <c r="I3722" i="1"/>
  <c r="I3723" i="1"/>
  <c r="I3724" i="1"/>
  <c r="I3725" i="1"/>
  <c r="I3726" i="1"/>
  <c r="I3727" i="1"/>
  <c r="I3728" i="1"/>
  <c r="I3729" i="1"/>
  <c r="I3730" i="1"/>
  <c r="I3731" i="1"/>
  <c r="I3732" i="1"/>
  <c r="I3733" i="1"/>
  <c r="I3734" i="1"/>
  <c r="I3735" i="1"/>
  <c r="I3736" i="1"/>
  <c r="I3737" i="1"/>
  <c r="I3738" i="1"/>
  <c r="I3739" i="1"/>
  <c r="I3740" i="1"/>
  <c r="I3741" i="1"/>
  <c r="I3742" i="1"/>
  <c r="I3743" i="1"/>
  <c r="I3744" i="1"/>
  <c r="I3745" i="1"/>
  <c r="I3746" i="1"/>
  <c r="I3747" i="1"/>
  <c r="I3748" i="1"/>
  <c r="I3749" i="1"/>
  <c r="I3750" i="1"/>
  <c r="I3751" i="1"/>
  <c r="I3752" i="1"/>
  <c r="I3753" i="1"/>
  <c r="I3754" i="1"/>
  <c r="I3755" i="1"/>
  <c r="I3756" i="1"/>
  <c r="I3757" i="1"/>
  <c r="I3758" i="1"/>
  <c r="I3759" i="1"/>
  <c r="I3760" i="1"/>
  <c r="I3761" i="1"/>
  <c r="I3762" i="1"/>
  <c r="I3763" i="1"/>
  <c r="I3764" i="1"/>
  <c r="I3765" i="1"/>
  <c r="I3766" i="1"/>
  <c r="I3767" i="1"/>
  <c r="I3768" i="1"/>
  <c r="I3769" i="1"/>
  <c r="I3770" i="1"/>
  <c r="I3771" i="1"/>
  <c r="I3772" i="1"/>
  <c r="I3773" i="1"/>
  <c r="I3774" i="1"/>
  <c r="I3775" i="1"/>
  <c r="I3776" i="1"/>
  <c r="I3777" i="1"/>
  <c r="I3778" i="1"/>
  <c r="I3779" i="1"/>
  <c r="I3780" i="1"/>
  <c r="I3781" i="1"/>
  <c r="I3782" i="1"/>
  <c r="I3783" i="1"/>
  <c r="I3784" i="1"/>
  <c r="I3785" i="1"/>
  <c r="I3786" i="1"/>
  <c r="I3787" i="1"/>
  <c r="I3788" i="1"/>
  <c r="I3789" i="1"/>
  <c r="I3790" i="1"/>
  <c r="I3791" i="1"/>
  <c r="I3792" i="1"/>
  <c r="I3793" i="1"/>
  <c r="I3794" i="1"/>
  <c r="I3795" i="1"/>
  <c r="I3796" i="1"/>
  <c r="I3797" i="1"/>
  <c r="I3798" i="1"/>
  <c r="I3799" i="1"/>
  <c r="I3800" i="1"/>
  <c r="I3801" i="1"/>
  <c r="I3802" i="1"/>
  <c r="I3803" i="1"/>
  <c r="I3804" i="1"/>
  <c r="I3805" i="1"/>
  <c r="I3806" i="1"/>
  <c r="I3807" i="1"/>
  <c r="I3808" i="1"/>
  <c r="I3809" i="1"/>
  <c r="I3810" i="1"/>
  <c r="I3811" i="1"/>
  <c r="I3812" i="1"/>
  <c r="I3813" i="1"/>
  <c r="I3814" i="1"/>
  <c r="I3815" i="1"/>
  <c r="I3816" i="1"/>
  <c r="I3817" i="1"/>
  <c r="I3818" i="1"/>
  <c r="I3819" i="1"/>
  <c r="I3820" i="1"/>
  <c r="I3821" i="1"/>
  <c r="I3822" i="1"/>
  <c r="I3823" i="1"/>
  <c r="I3824" i="1"/>
  <c r="I3825" i="1"/>
  <c r="I3826" i="1"/>
  <c r="I3827" i="1"/>
  <c r="I3828" i="1"/>
  <c r="I3829" i="1"/>
  <c r="I3830" i="1"/>
  <c r="I3831" i="1"/>
  <c r="I3832" i="1"/>
  <c r="I3833" i="1"/>
  <c r="I3834" i="1"/>
  <c r="I3835" i="1"/>
  <c r="I3836" i="1"/>
  <c r="I3837" i="1"/>
  <c r="I3838" i="1"/>
  <c r="I3839" i="1"/>
  <c r="I3840" i="1"/>
  <c r="I3841" i="1"/>
  <c r="I3842" i="1"/>
  <c r="I3843" i="1"/>
  <c r="I3844" i="1"/>
  <c r="I3845" i="1"/>
  <c r="I3846" i="1"/>
  <c r="I3847" i="1"/>
  <c r="I3848" i="1"/>
  <c r="I3849" i="1"/>
  <c r="I3850" i="1"/>
  <c r="I3851" i="1"/>
  <c r="I3852" i="1"/>
  <c r="I3853" i="1"/>
  <c r="I3854" i="1"/>
  <c r="I3855" i="1"/>
  <c r="I3856" i="1"/>
  <c r="I3857" i="1"/>
  <c r="I3858" i="1"/>
  <c r="I3859" i="1"/>
  <c r="I3860" i="1"/>
  <c r="I3861" i="1"/>
  <c r="I3862" i="1"/>
  <c r="I3863" i="1"/>
  <c r="I3864" i="1"/>
  <c r="I3865" i="1"/>
  <c r="I3866" i="1"/>
  <c r="I3867" i="1"/>
  <c r="I3868" i="1"/>
  <c r="I3869" i="1"/>
  <c r="I3870" i="1"/>
  <c r="I3871" i="1"/>
  <c r="I3872" i="1"/>
  <c r="I3873" i="1"/>
  <c r="I3874" i="1"/>
  <c r="I3875" i="1"/>
  <c r="I3876" i="1"/>
  <c r="I3877" i="1"/>
  <c r="I3878" i="1"/>
  <c r="I3879" i="1"/>
  <c r="I3880" i="1"/>
  <c r="I3881" i="1"/>
  <c r="I3882" i="1"/>
  <c r="I3883" i="1"/>
  <c r="I3884" i="1"/>
  <c r="I3885" i="1"/>
  <c r="I3886" i="1"/>
  <c r="I3887" i="1"/>
  <c r="I3888" i="1"/>
  <c r="I3889" i="1"/>
  <c r="I3890" i="1"/>
  <c r="I3891" i="1"/>
  <c r="I3892" i="1"/>
  <c r="I3893" i="1"/>
  <c r="I3894" i="1"/>
  <c r="I3895" i="1"/>
  <c r="I3896" i="1"/>
  <c r="I3897" i="1"/>
  <c r="I3898" i="1"/>
  <c r="I3899" i="1"/>
  <c r="I3900" i="1"/>
  <c r="I3901" i="1"/>
  <c r="I3902" i="1"/>
  <c r="I3903" i="1"/>
  <c r="I3904" i="1"/>
  <c r="I3905" i="1"/>
  <c r="I3906" i="1"/>
  <c r="I3907" i="1"/>
  <c r="I3908" i="1"/>
  <c r="I3909" i="1"/>
  <c r="I3910" i="1"/>
  <c r="I3911" i="1"/>
  <c r="I3912" i="1"/>
  <c r="I3913" i="1"/>
  <c r="I3914" i="1"/>
  <c r="I3915" i="1"/>
  <c r="I3916" i="1"/>
  <c r="I3917" i="1"/>
  <c r="I3918" i="1"/>
  <c r="I3919" i="1"/>
  <c r="I3920" i="1"/>
  <c r="I3921" i="1"/>
  <c r="I3922" i="1"/>
  <c r="I3923" i="1"/>
  <c r="I3924" i="1"/>
  <c r="I3925" i="1"/>
  <c r="I3926" i="1"/>
  <c r="I3927" i="1"/>
  <c r="I3928" i="1"/>
  <c r="I3929" i="1"/>
  <c r="I3930" i="1"/>
  <c r="I3931" i="1"/>
  <c r="I3932" i="1"/>
  <c r="I3933" i="1"/>
  <c r="I3934" i="1"/>
  <c r="I3935" i="1"/>
  <c r="I3936" i="1"/>
  <c r="I3937" i="1"/>
  <c r="I3938" i="1"/>
  <c r="I3939" i="1"/>
  <c r="I3940" i="1"/>
  <c r="I3941" i="1"/>
  <c r="I3942" i="1"/>
  <c r="I3943" i="1"/>
  <c r="I3944" i="1"/>
  <c r="I3945" i="1"/>
  <c r="I3946" i="1"/>
  <c r="I3947" i="1"/>
  <c r="I3948" i="1"/>
  <c r="I3949" i="1"/>
  <c r="I3950" i="1"/>
  <c r="I3951" i="1"/>
  <c r="I3952" i="1"/>
  <c r="I3953" i="1"/>
  <c r="I3954" i="1"/>
  <c r="I3955" i="1"/>
  <c r="I3956" i="1"/>
  <c r="I3957" i="1"/>
  <c r="I3958" i="1"/>
  <c r="I3959" i="1"/>
  <c r="I3960" i="1"/>
  <c r="I3961" i="1"/>
  <c r="I3962" i="1"/>
  <c r="I3963" i="1"/>
  <c r="I3964" i="1"/>
  <c r="I3965" i="1"/>
  <c r="I3966" i="1"/>
  <c r="I3967" i="1"/>
  <c r="I3968" i="1"/>
  <c r="I3969" i="1"/>
  <c r="I3970" i="1"/>
  <c r="I3971" i="1"/>
  <c r="I3972" i="1"/>
  <c r="I3973" i="1"/>
  <c r="I3974" i="1"/>
  <c r="I3975" i="1"/>
  <c r="I3976" i="1"/>
  <c r="I3977" i="1"/>
  <c r="I3978" i="1"/>
  <c r="I3979" i="1"/>
  <c r="I3980" i="1"/>
  <c r="I3981" i="1"/>
  <c r="I3982" i="1"/>
  <c r="I3983" i="1"/>
  <c r="I3984" i="1"/>
  <c r="I3985" i="1"/>
  <c r="I3986" i="1"/>
  <c r="I3987" i="1"/>
  <c r="I3988" i="1"/>
  <c r="I3989" i="1"/>
  <c r="I3990" i="1"/>
  <c r="I3991" i="1"/>
  <c r="I3992" i="1"/>
  <c r="I3993" i="1"/>
  <c r="I3994" i="1"/>
  <c r="I3995" i="1"/>
  <c r="I3996" i="1"/>
  <c r="I3997" i="1"/>
  <c r="I3998" i="1"/>
  <c r="I3999" i="1"/>
  <c r="I4000" i="1"/>
  <c r="I4001" i="1"/>
  <c r="I4002" i="1"/>
  <c r="I4003" i="1"/>
  <c r="I4004" i="1"/>
  <c r="I4005" i="1"/>
  <c r="I4006" i="1"/>
  <c r="I4007" i="1"/>
  <c r="I4008" i="1"/>
  <c r="I4009" i="1"/>
  <c r="I4010" i="1"/>
  <c r="I4011" i="1"/>
  <c r="I4012" i="1"/>
  <c r="I4013" i="1"/>
  <c r="I4014" i="1"/>
  <c r="I4015" i="1"/>
  <c r="I4016" i="1"/>
  <c r="I4017" i="1"/>
  <c r="I4018" i="1"/>
  <c r="I4019" i="1"/>
  <c r="I4020" i="1"/>
  <c r="I4021" i="1"/>
  <c r="I4022" i="1"/>
  <c r="I4023" i="1"/>
  <c r="I4024" i="1"/>
  <c r="I4025" i="1"/>
  <c r="I4026" i="1"/>
  <c r="I3" i="1"/>
  <c r="E4039" i="1"/>
  <c r="R2" i="1"/>
  <c r="Q2" i="1"/>
  <c r="P3" i="1"/>
  <c r="O3" i="1"/>
  <c r="N3" i="1"/>
  <c r="M3" i="1"/>
  <c r="L2" i="1"/>
  <c r="K3" i="1"/>
  <c r="J2" i="1"/>
  <c r="E4034" i="1" l="1"/>
</calcChain>
</file>

<file path=xl/sharedStrings.xml><?xml version="1.0" encoding="utf-8"?>
<sst xmlns="http://schemas.openxmlformats.org/spreadsheetml/2006/main" count="41" uniqueCount="36">
  <si>
    <t>Date</t>
  </si>
  <si>
    <t>Open</t>
  </si>
  <si>
    <t>High</t>
  </si>
  <si>
    <t>Low</t>
  </si>
  <si>
    <t>Close</t>
  </si>
  <si>
    <t>Volume</t>
  </si>
  <si>
    <t>Adj Close</t>
  </si>
  <si>
    <t>range</t>
  </si>
  <si>
    <t>high-open</t>
  </si>
  <si>
    <t>high break</t>
  </si>
  <si>
    <t>open-low</t>
  </si>
  <si>
    <t>low break</t>
  </si>
  <si>
    <t>total breaks</t>
  </si>
  <si>
    <t>inside day</t>
  </si>
  <si>
    <t>high+low break</t>
  </si>
  <si>
    <t>open is high</t>
  </si>
  <si>
    <t>open is low</t>
  </si>
  <si>
    <t>% Probability</t>
  </si>
  <si>
    <t># of pts</t>
  </si>
  <si>
    <t>Range</t>
  </si>
  <si>
    <t>Up move</t>
  </si>
  <si>
    <t>what if?</t>
  </si>
  <si>
    <t># of times</t>
  </si>
  <si>
    <t>Avg. high move</t>
  </si>
  <si>
    <t>Opening range</t>
  </si>
  <si>
    <t>Break prev. high</t>
  </si>
  <si>
    <t>target move</t>
  </si>
  <si>
    <t>Avg. low move</t>
  </si>
  <si>
    <t>% probability</t>
  </si>
  <si>
    <t>Break prev. low</t>
  </si>
  <si>
    <t>Total breaks</t>
  </si>
  <si>
    <t>Down move</t>
  </si>
  <si>
    <t>Inside day</t>
  </si>
  <si>
    <t>High + low break</t>
  </si>
  <si>
    <t>Open is high</t>
  </si>
  <si>
    <t>Open is 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</si>
</sst>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rgb="FFFFFF00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12">
    <xf numFmtId="0" fontId="0" fillId="0" borderId="0" xfId="0"/>
    <xf numFmtId="14" fontId="0" fillId="0" borderId="0" xfId="0" applyNumberFormat="1"/>
    <xf numFmtId="0" fontId="18" fillId="0" borderId="0" xfId="42" applyFill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33" borderId="11" xfId="0" applyFill="1" applyBorder="1"/>
    <xf numFmtId="0" fontId="0" fillId="34" borderId="11" xfId="0" applyFill="1" applyBorder="1"/>
    <xf numFmtId="0" fontId="0" fillId="35" borderId="11" xfId="0" applyFill="1" applyBorder="1"/>
    <xf numFmtId="0" fontId="19" fillId="36" borderId="11" xfId="0" applyFont="1" applyFill="1" applyBorder="1"/>
    <xf numFmtId="0" fontId="0" fillId="37" borderId="0" xfId="0" applyFill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_Sheet1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040"/>
  <sheetViews>
    <sheetView tabSelected="1" topLeftCell="A4013" workbookViewId="0">
      <selection activeCell="B4041" sqref="B4041"/>
    </sheetView>
  </sheetViews>
  <sheetFormatPr defaultRowHeight="15" x14ac:dyDescent="0.25"/>
  <cols>
    <col min="1" max="1" width="16" customWidth="1"/>
    <col min="2" max="2" width="13.140625" customWidth="1"/>
    <col min="4" max="4" width="14.7109375" customWidth="1"/>
    <col min="6" max="6" width="11" bestFit="1" customWidth="1"/>
  </cols>
  <sheetData>
    <row r="1" spans="1:1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</row>
    <row r="2" spans="1:18" x14ac:dyDescent="0.25">
      <c r="A2" s="1">
        <v>36731</v>
      </c>
      <c r="B2">
        <v>1480.1899410000001</v>
      </c>
      <c r="C2">
        <v>1485.880005</v>
      </c>
      <c r="D2">
        <v>1463.8000489999999</v>
      </c>
      <c r="E2">
        <v>1464.290039</v>
      </c>
      <c r="F2">
        <v>880300000</v>
      </c>
      <c r="G2">
        <v>1464.290039</v>
      </c>
      <c r="J2">
        <f>(C2-B2)</f>
        <v>5.690063999999893</v>
      </c>
      <c r="L2">
        <f>(B2-D2)</f>
        <v>16.389892000000145</v>
      </c>
      <c r="Q2">
        <f>IF(B2=C2, 1, 0)</f>
        <v>0</v>
      </c>
      <c r="R2">
        <f>IF(B2=D2, 1, 0)</f>
        <v>0</v>
      </c>
    </row>
    <row r="3" spans="1:18" x14ac:dyDescent="0.25">
      <c r="A3" s="1">
        <v>36732</v>
      </c>
      <c r="B3">
        <v>1464.290039</v>
      </c>
      <c r="C3">
        <v>1476.2299800000001</v>
      </c>
      <c r="D3">
        <v>1464.290039</v>
      </c>
      <c r="E3">
        <v>1474.469971</v>
      </c>
      <c r="F3">
        <v>969400000</v>
      </c>
      <c r="G3">
        <v>1474.469971</v>
      </c>
      <c r="I3">
        <f>IF(E3-E2&gt;=0, E3-E2, (-1*(E3-E2)))</f>
        <v>10.179932000000008</v>
      </c>
      <c r="J3">
        <f t="shared" ref="J3:J66" si="0">(C3-B3)</f>
        <v>11.93994100000009</v>
      </c>
      <c r="K3">
        <f>IF(C3&gt;C2, 1, 0)</f>
        <v>0</v>
      </c>
      <c r="L3">
        <f t="shared" ref="L3:L66" si="1">(B3-D3)</f>
        <v>0</v>
      </c>
      <c r="M3">
        <f>IF(D3&lt;D2, 1, 0)</f>
        <v>0</v>
      </c>
      <c r="N3">
        <f>(K3+M3)</f>
        <v>0</v>
      </c>
      <c r="O3">
        <f>IF(N3=0, 1,0)</f>
        <v>1</v>
      </c>
      <c r="P3">
        <f>IF(N3=2, 1, 0)</f>
        <v>0</v>
      </c>
      <c r="Q3">
        <f t="shared" ref="Q3:Q66" si="2">IF(B3=C3, 1, 0)</f>
        <v>0</v>
      </c>
      <c r="R3">
        <f t="shared" ref="R3:R66" si="3">IF(B3=D3, 1, 0)</f>
        <v>1</v>
      </c>
    </row>
    <row r="4" spans="1:18" x14ac:dyDescent="0.25">
      <c r="A4" s="1">
        <v>36733</v>
      </c>
      <c r="B4">
        <v>1474.469971</v>
      </c>
      <c r="C4">
        <v>1474.469971</v>
      </c>
      <c r="D4">
        <v>1452.420044</v>
      </c>
      <c r="E4">
        <v>1452.420044</v>
      </c>
      <c r="F4">
        <v>1235800000</v>
      </c>
      <c r="G4">
        <v>1452.420044</v>
      </c>
      <c r="I4">
        <f t="shared" ref="I4:I67" si="4">IF(E4-E3&gt;=0, E4-E3, (-1*(E4-E3)))</f>
        <v>22.049927000000025</v>
      </c>
      <c r="J4">
        <f t="shared" si="0"/>
        <v>0</v>
      </c>
      <c r="K4">
        <f t="shared" ref="K4:K67" si="5">IF(C4&gt;C3, 1, 0)</f>
        <v>0</v>
      </c>
      <c r="L4">
        <f t="shared" si="1"/>
        <v>22.049927000000025</v>
      </c>
      <c r="M4">
        <f t="shared" ref="M4:M67" si="6">IF(D4&lt;D3, 1, 0)</f>
        <v>1</v>
      </c>
      <c r="N4">
        <f t="shared" ref="N4:N67" si="7">(K4+M4)</f>
        <v>1</v>
      </c>
      <c r="O4">
        <f t="shared" ref="O4:O67" si="8">IF(N4=0, 1,0)</f>
        <v>0</v>
      </c>
      <c r="P4">
        <f t="shared" ref="P4:P67" si="9">IF(N4=2, 1, 0)</f>
        <v>0</v>
      </c>
      <c r="Q4">
        <f t="shared" si="2"/>
        <v>1</v>
      </c>
      <c r="R4">
        <f t="shared" si="3"/>
        <v>0</v>
      </c>
    </row>
    <row r="5" spans="1:18" x14ac:dyDescent="0.25">
      <c r="A5" s="1">
        <v>36734</v>
      </c>
      <c r="B5">
        <v>1452.420044</v>
      </c>
      <c r="C5">
        <v>1464.910034</v>
      </c>
      <c r="D5">
        <v>1445.329956</v>
      </c>
      <c r="E5">
        <v>1449.619995</v>
      </c>
      <c r="F5">
        <v>1156400000</v>
      </c>
      <c r="G5">
        <v>1449.619995</v>
      </c>
      <c r="I5">
        <f t="shared" si="4"/>
        <v>2.8000489999999445</v>
      </c>
      <c r="J5">
        <f t="shared" si="0"/>
        <v>12.489990000000034</v>
      </c>
      <c r="K5">
        <f t="shared" si="5"/>
        <v>0</v>
      </c>
      <c r="L5">
        <f t="shared" si="1"/>
        <v>7.0900879999999233</v>
      </c>
      <c r="M5">
        <f t="shared" si="6"/>
        <v>1</v>
      </c>
      <c r="N5">
        <f t="shared" si="7"/>
        <v>1</v>
      </c>
      <c r="O5">
        <f t="shared" si="8"/>
        <v>0</v>
      </c>
      <c r="P5">
        <f t="shared" si="9"/>
        <v>0</v>
      </c>
      <c r="Q5">
        <f t="shared" si="2"/>
        <v>0</v>
      </c>
      <c r="R5">
        <f t="shared" si="3"/>
        <v>0</v>
      </c>
    </row>
    <row r="6" spans="1:18" x14ac:dyDescent="0.25">
      <c r="A6" s="1">
        <v>36735</v>
      </c>
      <c r="B6">
        <v>1449.619995</v>
      </c>
      <c r="C6">
        <v>1456.6800539999999</v>
      </c>
      <c r="D6">
        <v>1413.8900149999999</v>
      </c>
      <c r="E6">
        <v>1419.8900149999999</v>
      </c>
      <c r="F6">
        <v>980000000</v>
      </c>
      <c r="G6">
        <v>1419.8900149999999</v>
      </c>
      <c r="I6">
        <f t="shared" si="4"/>
        <v>29.729980000000069</v>
      </c>
      <c r="J6">
        <f t="shared" si="0"/>
        <v>7.0600589999999102</v>
      </c>
      <c r="K6">
        <f t="shared" si="5"/>
        <v>0</v>
      </c>
      <c r="L6">
        <f t="shared" si="1"/>
        <v>35.729980000000069</v>
      </c>
      <c r="M6">
        <f t="shared" si="6"/>
        <v>1</v>
      </c>
      <c r="N6">
        <f t="shared" si="7"/>
        <v>1</v>
      </c>
      <c r="O6">
        <f t="shared" si="8"/>
        <v>0</v>
      </c>
      <c r="P6">
        <f t="shared" si="9"/>
        <v>0</v>
      </c>
      <c r="Q6">
        <f t="shared" si="2"/>
        <v>0</v>
      </c>
      <c r="R6">
        <f t="shared" si="3"/>
        <v>0</v>
      </c>
    </row>
    <row r="7" spans="1:18" x14ac:dyDescent="0.25">
      <c r="A7" s="1">
        <v>36738</v>
      </c>
      <c r="B7">
        <v>1419.8900149999999</v>
      </c>
      <c r="C7">
        <v>1437.650024</v>
      </c>
      <c r="D7">
        <v>1418.709961</v>
      </c>
      <c r="E7">
        <v>1430.829956</v>
      </c>
      <c r="F7">
        <v>952600000</v>
      </c>
      <c r="G7">
        <v>1430.829956</v>
      </c>
      <c r="I7">
        <f t="shared" si="4"/>
        <v>10.93994100000009</v>
      </c>
      <c r="J7">
        <f t="shared" si="0"/>
        <v>17.760009000000082</v>
      </c>
      <c r="K7">
        <f t="shared" si="5"/>
        <v>0</v>
      </c>
      <c r="L7">
        <f t="shared" si="1"/>
        <v>1.1800539999999273</v>
      </c>
      <c r="M7">
        <f t="shared" si="6"/>
        <v>0</v>
      </c>
      <c r="N7">
        <f t="shared" si="7"/>
        <v>0</v>
      </c>
      <c r="O7">
        <f t="shared" si="8"/>
        <v>1</v>
      </c>
      <c r="P7">
        <f t="shared" si="9"/>
        <v>0</v>
      </c>
      <c r="Q7">
        <f t="shared" si="2"/>
        <v>0</v>
      </c>
      <c r="R7">
        <f t="shared" si="3"/>
        <v>0</v>
      </c>
    </row>
    <row r="8" spans="1:18" x14ac:dyDescent="0.25">
      <c r="A8" s="1">
        <v>36739</v>
      </c>
      <c r="B8">
        <v>1430.829956</v>
      </c>
      <c r="C8">
        <v>1443.540039</v>
      </c>
      <c r="D8">
        <v>1428.959961</v>
      </c>
      <c r="E8">
        <v>1438.099976</v>
      </c>
      <c r="F8">
        <v>938700000</v>
      </c>
      <c r="G8">
        <v>1438.099976</v>
      </c>
      <c r="I8">
        <f t="shared" si="4"/>
        <v>7.2700199999999313</v>
      </c>
      <c r="J8">
        <f t="shared" si="0"/>
        <v>12.710082999999941</v>
      </c>
      <c r="K8">
        <f t="shared" si="5"/>
        <v>1</v>
      </c>
      <c r="L8">
        <f t="shared" si="1"/>
        <v>1.8699950000000172</v>
      </c>
      <c r="M8">
        <f t="shared" si="6"/>
        <v>0</v>
      </c>
      <c r="N8">
        <f t="shared" si="7"/>
        <v>1</v>
      </c>
      <c r="O8">
        <f t="shared" si="8"/>
        <v>0</v>
      </c>
      <c r="P8">
        <f t="shared" si="9"/>
        <v>0</v>
      </c>
      <c r="Q8">
        <f t="shared" si="2"/>
        <v>0</v>
      </c>
      <c r="R8">
        <f t="shared" si="3"/>
        <v>0</v>
      </c>
    </row>
    <row r="9" spans="1:18" x14ac:dyDescent="0.25">
      <c r="A9" s="1">
        <v>36740</v>
      </c>
      <c r="B9">
        <v>1438.099976</v>
      </c>
      <c r="C9">
        <v>1451.589966</v>
      </c>
      <c r="D9">
        <v>1433.48999</v>
      </c>
      <c r="E9">
        <v>1438.6999510000001</v>
      </c>
      <c r="F9">
        <v>994500000</v>
      </c>
      <c r="G9">
        <v>1438.6999510000001</v>
      </c>
      <c r="I9">
        <f t="shared" si="4"/>
        <v>0.59997500000008586</v>
      </c>
      <c r="J9">
        <f t="shared" si="0"/>
        <v>13.489990000000034</v>
      </c>
      <c r="K9">
        <f t="shared" si="5"/>
        <v>1</v>
      </c>
      <c r="L9">
        <f t="shared" si="1"/>
        <v>4.6099859999999353</v>
      </c>
      <c r="M9">
        <f t="shared" si="6"/>
        <v>0</v>
      </c>
      <c r="N9">
        <f t="shared" si="7"/>
        <v>1</v>
      </c>
      <c r="O9">
        <f t="shared" si="8"/>
        <v>0</v>
      </c>
      <c r="P9">
        <f t="shared" si="9"/>
        <v>0</v>
      </c>
      <c r="Q9">
        <f t="shared" si="2"/>
        <v>0</v>
      </c>
      <c r="R9">
        <f t="shared" si="3"/>
        <v>0</v>
      </c>
    </row>
    <row r="10" spans="1:18" x14ac:dyDescent="0.25">
      <c r="A10" s="1">
        <v>36741</v>
      </c>
      <c r="B10">
        <v>1438.6999510000001</v>
      </c>
      <c r="C10">
        <v>1454.1899410000001</v>
      </c>
      <c r="D10">
        <v>1425.4300539999999</v>
      </c>
      <c r="E10">
        <v>1452.5600589999999</v>
      </c>
      <c r="F10">
        <v>1095600000</v>
      </c>
      <c r="G10">
        <v>1452.5600589999999</v>
      </c>
      <c r="I10">
        <f t="shared" si="4"/>
        <v>13.860107999999855</v>
      </c>
      <c r="J10">
        <f t="shared" si="0"/>
        <v>15.489990000000034</v>
      </c>
      <c r="K10">
        <f t="shared" si="5"/>
        <v>1</v>
      </c>
      <c r="L10">
        <f t="shared" si="1"/>
        <v>13.269897000000128</v>
      </c>
      <c r="M10">
        <f t="shared" si="6"/>
        <v>1</v>
      </c>
      <c r="N10">
        <f t="shared" si="7"/>
        <v>2</v>
      </c>
      <c r="O10">
        <f t="shared" si="8"/>
        <v>0</v>
      </c>
      <c r="P10">
        <f t="shared" si="9"/>
        <v>1</v>
      </c>
      <c r="Q10">
        <f t="shared" si="2"/>
        <v>0</v>
      </c>
      <c r="R10">
        <f t="shared" si="3"/>
        <v>0</v>
      </c>
    </row>
    <row r="11" spans="1:18" x14ac:dyDescent="0.25">
      <c r="A11" s="1">
        <v>36742</v>
      </c>
      <c r="B11">
        <v>1452.5600589999999</v>
      </c>
      <c r="C11">
        <v>1462.9300539999999</v>
      </c>
      <c r="D11">
        <v>1451.3100589999999</v>
      </c>
      <c r="E11">
        <v>1462.9300539999999</v>
      </c>
      <c r="F11">
        <v>956000000</v>
      </c>
      <c r="G11">
        <v>1462.9300539999999</v>
      </c>
      <c r="I11">
        <f t="shared" si="4"/>
        <v>10.369995000000017</v>
      </c>
      <c r="J11">
        <f t="shared" si="0"/>
        <v>10.369995000000017</v>
      </c>
      <c r="K11">
        <f t="shared" si="5"/>
        <v>1</v>
      </c>
      <c r="L11">
        <f t="shared" si="1"/>
        <v>1.25</v>
      </c>
      <c r="M11">
        <f t="shared" si="6"/>
        <v>0</v>
      </c>
      <c r="N11">
        <f t="shared" si="7"/>
        <v>1</v>
      </c>
      <c r="O11">
        <f t="shared" si="8"/>
        <v>0</v>
      </c>
      <c r="P11">
        <f t="shared" si="9"/>
        <v>0</v>
      </c>
      <c r="Q11">
        <f t="shared" si="2"/>
        <v>0</v>
      </c>
      <c r="R11">
        <f t="shared" si="3"/>
        <v>0</v>
      </c>
    </row>
    <row r="12" spans="1:18" x14ac:dyDescent="0.25">
      <c r="A12" s="1">
        <v>36745</v>
      </c>
      <c r="B12">
        <v>1462.9300539999999</v>
      </c>
      <c r="C12">
        <v>1480.8000489999999</v>
      </c>
      <c r="D12">
        <v>1460.719971</v>
      </c>
      <c r="E12">
        <v>1479.3199460000001</v>
      </c>
      <c r="F12">
        <v>854800000</v>
      </c>
      <c r="G12">
        <v>1479.3199460000001</v>
      </c>
      <c r="I12">
        <f t="shared" si="4"/>
        <v>16.389892000000145</v>
      </c>
      <c r="J12">
        <f t="shared" si="0"/>
        <v>17.869995000000017</v>
      </c>
      <c r="K12">
        <f t="shared" si="5"/>
        <v>1</v>
      </c>
      <c r="L12">
        <f t="shared" si="1"/>
        <v>2.2100829999999405</v>
      </c>
      <c r="M12">
        <f t="shared" si="6"/>
        <v>0</v>
      </c>
      <c r="N12">
        <f t="shared" si="7"/>
        <v>1</v>
      </c>
      <c r="O12">
        <f t="shared" si="8"/>
        <v>0</v>
      </c>
      <c r="P12">
        <f t="shared" si="9"/>
        <v>0</v>
      </c>
      <c r="Q12">
        <f t="shared" si="2"/>
        <v>0</v>
      </c>
      <c r="R12">
        <f t="shared" si="3"/>
        <v>0</v>
      </c>
    </row>
    <row r="13" spans="1:18" x14ac:dyDescent="0.25">
      <c r="A13" s="1">
        <v>36746</v>
      </c>
      <c r="B13">
        <v>1479.3199460000001</v>
      </c>
      <c r="C13">
        <v>1484.5200199999999</v>
      </c>
      <c r="D13">
        <v>1472.6099850000001</v>
      </c>
      <c r="E13">
        <v>1482.8000489999999</v>
      </c>
      <c r="F13">
        <v>992200000</v>
      </c>
      <c r="G13">
        <v>1482.8000489999999</v>
      </c>
      <c r="I13">
        <f t="shared" si="4"/>
        <v>3.4801029999998718</v>
      </c>
      <c r="J13">
        <f t="shared" si="0"/>
        <v>5.2000739999998586</v>
      </c>
      <c r="K13">
        <f t="shared" si="5"/>
        <v>1</v>
      </c>
      <c r="L13">
        <f t="shared" si="1"/>
        <v>6.7099610000000212</v>
      </c>
      <c r="M13">
        <f t="shared" si="6"/>
        <v>0</v>
      </c>
      <c r="N13">
        <f t="shared" si="7"/>
        <v>1</v>
      </c>
      <c r="O13">
        <f t="shared" si="8"/>
        <v>0</v>
      </c>
      <c r="P13">
        <f t="shared" si="9"/>
        <v>0</v>
      </c>
      <c r="Q13">
        <f t="shared" si="2"/>
        <v>0</v>
      </c>
      <c r="R13">
        <f t="shared" si="3"/>
        <v>0</v>
      </c>
    </row>
    <row r="14" spans="1:18" x14ac:dyDescent="0.25">
      <c r="A14" s="1">
        <v>36747</v>
      </c>
      <c r="B14">
        <v>1482.8000489999999</v>
      </c>
      <c r="C14">
        <v>1490.329956</v>
      </c>
      <c r="D14">
        <v>1471.160034</v>
      </c>
      <c r="E14">
        <v>1472.869995</v>
      </c>
      <c r="F14">
        <v>1054000000</v>
      </c>
      <c r="G14">
        <v>1472.869995</v>
      </c>
      <c r="I14">
        <f t="shared" si="4"/>
        <v>9.9300539999999273</v>
      </c>
      <c r="J14">
        <f t="shared" si="0"/>
        <v>7.5299070000000938</v>
      </c>
      <c r="K14">
        <f t="shared" si="5"/>
        <v>1</v>
      </c>
      <c r="L14">
        <f t="shared" si="1"/>
        <v>11.640014999999948</v>
      </c>
      <c r="M14">
        <f t="shared" si="6"/>
        <v>1</v>
      </c>
      <c r="N14">
        <f t="shared" si="7"/>
        <v>2</v>
      </c>
      <c r="O14">
        <f t="shared" si="8"/>
        <v>0</v>
      </c>
      <c r="P14">
        <f t="shared" si="9"/>
        <v>1</v>
      </c>
      <c r="Q14">
        <f t="shared" si="2"/>
        <v>0</v>
      </c>
      <c r="R14">
        <f t="shared" si="3"/>
        <v>0</v>
      </c>
    </row>
    <row r="15" spans="1:18" x14ac:dyDescent="0.25">
      <c r="A15" s="1">
        <v>36748</v>
      </c>
      <c r="B15">
        <v>1472.869995</v>
      </c>
      <c r="C15">
        <v>1475.150024</v>
      </c>
      <c r="D15">
        <v>1459.8900149999999</v>
      </c>
      <c r="E15">
        <v>1460.25</v>
      </c>
      <c r="F15">
        <v>940800000</v>
      </c>
      <c r="G15">
        <v>1460.25</v>
      </c>
      <c r="I15">
        <f t="shared" si="4"/>
        <v>12.619995000000017</v>
      </c>
      <c r="J15">
        <f t="shared" si="0"/>
        <v>2.2800290000000132</v>
      </c>
      <c r="K15">
        <f t="shared" si="5"/>
        <v>0</v>
      </c>
      <c r="L15">
        <f t="shared" si="1"/>
        <v>12.979980000000069</v>
      </c>
      <c r="M15">
        <f t="shared" si="6"/>
        <v>1</v>
      </c>
      <c r="N15">
        <f t="shared" si="7"/>
        <v>1</v>
      </c>
      <c r="O15">
        <f t="shared" si="8"/>
        <v>0</v>
      </c>
      <c r="P15">
        <f t="shared" si="9"/>
        <v>0</v>
      </c>
      <c r="Q15">
        <f t="shared" si="2"/>
        <v>0</v>
      </c>
      <c r="R15">
        <f t="shared" si="3"/>
        <v>0</v>
      </c>
    </row>
    <row r="16" spans="1:18" x14ac:dyDescent="0.25">
      <c r="A16" s="1">
        <v>36749</v>
      </c>
      <c r="B16">
        <v>1460.25</v>
      </c>
      <c r="C16">
        <v>1475.719971</v>
      </c>
      <c r="D16">
        <v>1453.0600589999999</v>
      </c>
      <c r="E16">
        <v>1471.839966</v>
      </c>
      <c r="F16">
        <v>835500000</v>
      </c>
      <c r="G16">
        <v>1471.839966</v>
      </c>
      <c r="I16">
        <f t="shared" si="4"/>
        <v>11.589966000000004</v>
      </c>
      <c r="J16">
        <f t="shared" si="0"/>
        <v>15.469970999999987</v>
      </c>
      <c r="K16">
        <f t="shared" si="5"/>
        <v>1</v>
      </c>
      <c r="L16">
        <f t="shared" si="1"/>
        <v>7.1899410000000898</v>
      </c>
      <c r="M16">
        <f t="shared" si="6"/>
        <v>1</v>
      </c>
      <c r="N16">
        <f t="shared" si="7"/>
        <v>2</v>
      </c>
      <c r="O16">
        <f t="shared" si="8"/>
        <v>0</v>
      </c>
      <c r="P16">
        <f t="shared" si="9"/>
        <v>1</v>
      </c>
      <c r="Q16">
        <f t="shared" si="2"/>
        <v>0</v>
      </c>
      <c r="R16">
        <f t="shared" si="3"/>
        <v>0</v>
      </c>
    </row>
    <row r="17" spans="1:18" x14ac:dyDescent="0.25">
      <c r="A17" s="1">
        <v>36752</v>
      </c>
      <c r="B17">
        <v>1471.839966</v>
      </c>
      <c r="C17">
        <v>1491.6400149999999</v>
      </c>
      <c r="D17">
        <v>1468.5600589999999</v>
      </c>
      <c r="E17">
        <v>1491.5600589999999</v>
      </c>
      <c r="F17">
        <v>783800000</v>
      </c>
      <c r="G17">
        <v>1491.5600589999999</v>
      </c>
      <c r="I17">
        <f t="shared" si="4"/>
        <v>19.720092999999906</v>
      </c>
      <c r="J17">
        <f t="shared" si="0"/>
        <v>19.800048999999944</v>
      </c>
      <c r="K17">
        <f t="shared" si="5"/>
        <v>1</v>
      </c>
      <c r="L17">
        <f t="shared" si="1"/>
        <v>3.2799070000000938</v>
      </c>
      <c r="M17">
        <f t="shared" si="6"/>
        <v>0</v>
      </c>
      <c r="N17">
        <f t="shared" si="7"/>
        <v>1</v>
      </c>
      <c r="O17">
        <f t="shared" si="8"/>
        <v>0</v>
      </c>
      <c r="P17">
        <f t="shared" si="9"/>
        <v>0</v>
      </c>
      <c r="Q17">
        <f t="shared" si="2"/>
        <v>0</v>
      </c>
      <c r="R17">
        <f t="shared" si="3"/>
        <v>0</v>
      </c>
    </row>
    <row r="18" spans="1:18" x14ac:dyDescent="0.25">
      <c r="A18" s="1">
        <v>36753</v>
      </c>
      <c r="B18">
        <v>1491.5600589999999</v>
      </c>
      <c r="C18">
        <v>1493.119995</v>
      </c>
      <c r="D18">
        <v>1482.73999</v>
      </c>
      <c r="E18">
        <v>1484.4300539999999</v>
      </c>
      <c r="F18">
        <v>895900000</v>
      </c>
      <c r="G18">
        <v>1484.4300539999999</v>
      </c>
      <c r="I18">
        <f t="shared" si="4"/>
        <v>7.1300049999999828</v>
      </c>
      <c r="J18">
        <f t="shared" si="0"/>
        <v>1.559936000000107</v>
      </c>
      <c r="K18">
        <f t="shared" si="5"/>
        <v>1</v>
      </c>
      <c r="L18">
        <f t="shared" si="1"/>
        <v>8.8200689999998758</v>
      </c>
      <c r="M18">
        <f t="shared" si="6"/>
        <v>0</v>
      </c>
      <c r="N18">
        <f t="shared" si="7"/>
        <v>1</v>
      </c>
      <c r="O18">
        <f t="shared" si="8"/>
        <v>0</v>
      </c>
      <c r="P18">
        <f t="shared" si="9"/>
        <v>0</v>
      </c>
      <c r="Q18">
        <f t="shared" si="2"/>
        <v>0</v>
      </c>
      <c r="R18">
        <f t="shared" si="3"/>
        <v>0</v>
      </c>
    </row>
    <row r="19" spans="1:18" x14ac:dyDescent="0.25">
      <c r="A19" s="1">
        <v>36754</v>
      </c>
      <c r="B19">
        <v>1484.4300539999999</v>
      </c>
      <c r="C19">
        <v>1496.089966</v>
      </c>
      <c r="D19">
        <v>1475.73999</v>
      </c>
      <c r="E19">
        <v>1479.849976</v>
      </c>
      <c r="F19">
        <v>929800000</v>
      </c>
      <c r="G19">
        <v>1479.849976</v>
      </c>
      <c r="I19">
        <f t="shared" si="4"/>
        <v>4.5800779999999577</v>
      </c>
      <c r="J19">
        <f t="shared" si="0"/>
        <v>11.659912000000077</v>
      </c>
      <c r="K19">
        <f t="shared" si="5"/>
        <v>1</v>
      </c>
      <c r="L19">
        <f t="shared" si="1"/>
        <v>8.690063999999893</v>
      </c>
      <c r="M19">
        <f t="shared" si="6"/>
        <v>1</v>
      </c>
      <c r="N19">
        <f t="shared" si="7"/>
        <v>2</v>
      </c>
      <c r="O19">
        <f t="shared" si="8"/>
        <v>0</v>
      </c>
      <c r="P19">
        <f t="shared" si="9"/>
        <v>1</v>
      </c>
      <c r="Q19">
        <f t="shared" si="2"/>
        <v>0</v>
      </c>
      <c r="R19">
        <f t="shared" si="3"/>
        <v>0</v>
      </c>
    </row>
    <row r="20" spans="1:18" x14ac:dyDescent="0.25">
      <c r="A20" s="1">
        <v>36755</v>
      </c>
      <c r="B20">
        <v>1479.849976</v>
      </c>
      <c r="C20">
        <v>1499.3199460000001</v>
      </c>
      <c r="D20">
        <v>1479.849976</v>
      </c>
      <c r="E20">
        <v>1496.0699460000001</v>
      </c>
      <c r="F20">
        <v>922400000</v>
      </c>
      <c r="G20">
        <v>1496.0699460000001</v>
      </c>
      <c r="I20">
        <f t="shared" si="4"/>
        <v>16.219970000000103</v>
      </c>
      <c r="J20">
        <f t="shared" si="0"/>
        <v>19.469970000000103</v>
      </c>
      <c r="K20">
        <f t="shared" si="5"/>
        <v>1</v>
      </c>
      <c r="L20">
        <f t="shared" si="1"/>
        <v>0</v>
      </c>
      <c r="M20">
        <f t="shared" si="6"/>
        <v>0</v>
      </c>
      <c r="N20">
        <f t="shared" si="7"/>
        <v>1</v>
      </c>
      <c r="O20">
        <f t="shared" si="8"/>
        <v>0</v>
      </c>
      <c r="P20">
        <f t="shared" si="9"/>
        <v>0</v>
      </c>
      <c r="Q20">
        <f t="shared" si="2"/>
        <v>0</v>
      </c>
      <c r="R20">
        <f t="shared" si="3"/>
        <v>1</v>
      </c>
    </row>
    <row r="21" spans="1:18" x14ac:dyDescent="0.25">
      <c r="A21" s="1">
        <v>36756</v>
      </c>
      <c r="B21">
        <v>1496.0699460000001</v>
      </c>
      <c r="C21">
        <v>1499.469971</v>
      </c>
      <c r="D21">
        <v>1488.98999</v>
      </c>
      <c r="E21">
        <v>1491.719971</v>
      </c>
      <c r="F21">
        <v>821400000</v>
      </c>
      <c r="G21">
        <v>1491.719971</v>
      </c>
      <c r="I21">
        <f t="shared" si="4"/>
        <v>4.3499750000000859</v>
      </c>
      <c r="J21">
        <f t="shared" si="0"/>
        <v>3.4000249999999141</v>
      </c>
      <c r="K21">
        <f t="shared" si="5"/>
        <v>1</v>
      </c>
      <c r="L21">
        <f t="shared" si="1"/>
        <v>7.0799560000000383</v>
      </c>
      <c r="M21">
        <f t="shared" si="6"/>
        <v>0</v>
      </c>
      <c r="N21">
        <f t="shared" si="7"/>
        <v>1</v>
      </c>
      <c r="O21">
        <f t="shared" si="8"/>
        <v>0</v>
      </c>
      <c r="P21">
        <f t="shared" si="9"/>
        <v>0</v>
      </c>
      <c r="Q21">
        <f t="shared" si="2"/>
        <v>0</v>
      </c>
      <c r="R21">
        <f t="shared" si="3"/>
        <v>0</v>
      </c>
    </row>
    <row r="22" spans="1:18" x14ac:dyDescent="0.25">
      <c r="A22" s="1">
        <v>36759</v>
      </c>
      <c r="B22">
        <v>1491.719971</v>
      </c>
      <c r="C22">
        <v>1502.839966</v>
      </c>
      <c r="D22">
        <v>1491.130005</v>
      </c>
      <c r="E22">
        <v>1499.4799800000001</v>
      </c>
      <c r="F22">
        <v>731600000</v>
      </c>
      <c r="G22">
        <v>1499.4799800000001</v>
      </c>
      <c r="I22">
        <f t="shared" si="4"/>
        <v>7.7600090000000819</v>
      </c>
      <c r="J22">
        <f t="shared" si="0"/>
        <v>11.119995000000017</v>
      </c>
      <c r="K22">
        <f t="shared" si="5"/>
        <v>1</v>
      </c>
      <c r="L22">
        <f t="shared" si="1"/>
        <v>0.58996600000000399</v>
      </c>
      <c r="M22">
        <f t="shared" si="6"/>
        <v>0</v>
      </c>
      <c r="N22">
        <f t="shared" si="7"/>
        <v>1</v>
      </c>
      <c r="O22">
        <f t="shared" si="8"/>
        <v>0</v>
      </c>
      <c r="P22">
        <f t="shared" si="9"/>
        <v>0</v>
      </c>
      <c r="Q22">
        <f t="shared" si="2"/>
        <v>0</v>
      </c>
      <c r="R22">
        <f t="shared" si="3"/>
        <v>0</v>
      </c>
    </row>
    <row r="23" spans="1:18" x14ac:dyDescent="0.25">
      <c r="A23" s="1">
        <v>36760</v>
      </c>
      <c r="B23">
        <v>1499.4799800000001</v>
      </c>
      <c r="C23">
        <v>1508.4499510000001</v>
      </c>
      <c r="D23">
        <v>1497.420044</v>
      </c>
      <c r="E23">
        <v>1498.130005</v>
      </c>
      <c r="F23">
        <v>818800000</v>
      </c>
      <c r="G23">
        <v>1498.130005</v>
      </c>
      <c r="I23">
        <f t="shared" si="4"/>
        <v>1.3499750000000859</v>
      </c>
      <c r="J23">
        <f t="shared" si="0"/>
        <v>8.9699709999999868</v>
      </c>
      <c r="K23">
        <f t="shared" si="5"/>
        <v>1</v>
      </c>
      <c r="L23">
        <f t="shared" si="1"/>
        <v>2.059936000000107</v>
      </c>
      <c r="M23">
        <f t="shared" si="6"/>
        <v>0</v>
      </c>
      <c r="N23">
        <f t="shared" si="7"/>
        <v>1</v>
      </c>
      <c r="O23">
        <f t="shared" si="8"/>
        <v>0</v>
      </c>
      <c r="P23">
        <f t="shared" si="9"/>
        <v>0</v>
      </c>
      <c r="Q23">
        <f t="shared" si="2"/>
        <v>0</v>
      </c>
      <c r="R23">
        <f t="shared" si="3"/>
        <v>0</v>
      </c>
    </row>
    <row r="24" spans="1:18" x14ac:dyDescent="0.25">
      <c r="A24" s="1">
        <v>36761</v>
      </c>
      <c r="B24">
        <v>1498.130005</v>
      </c>
      <c r="C24">
        <v>1507.1999510000001</v>
      </c>
      <c r="D24">
        <v>1489.5200199999999</v>
      </c>
      <c r="E24">
        <v>1505.969971</v>
      </c>
      <c r="F24">
        <v>871000000</v>
      </c>
      <c r="G24">
        <v>1505.969971</v>
      </c>
      <c r="I24">
        <f t="shared" si="4"/>
        <v>7.839966000000004</v>
      </c>
      <c r="J24">
        <f t="shared" si="0"/>
        <v>9.0699460000000727</v>
      </c>
      <c r="K24">
        <f t="shared" si="5"/>
        <v>0</v>
      </c>
      <c r="L24">
        <f t="shared" si="1"/>
        <v>8.6099850000000515</v>
      </c>
      <c r="M24">
        <f t="shared" si="6"/>
        <v>1</v>
      </c>
      <c r="N24">
        <f t="shared" si="7"/>
        <v>1</v>
      </c>
      <c r="O24">
        <f t="shared" si="8"/>
        <v>0</v>
      </c>
      <c r="P24">
        <f t="shared" si="9"/>
        <v>0</v>
      </c>
      <c r="Q24">
        <f t="shared" si="2"/>
        <v>0</v>
      </c>
      <c r="R24">
        <f t="shared" si="3"/>
        <v>0</v>
      </c>
    </row>
    <row r="25" spans="1:18" x14ac:dyDescent="0.25">
      <c r="A25" s="1">
        <v>36762</v>
      </c>
      <c r="B25">
        <v>1505.969971</v>
      </c>
      <c r="C25">
        <v>1511.160034</v>
      </c>
      <c r="D25">
        <v>1501.25</v>
      </c>
      <c r="E25">
        <v>1508.3100589999999</v>
      </c>
      <c r="F25">
        <v>837100000</v>
      </c>
      <c r="G25">
        <v>1508.3100589999999</v>
      </c>
      <c r="I25">
        <f t="shared" si="4"/>
        <v>2.3400879999999233</v>
      </c>
      <c r="J25">
        <f t="shared" si="0"/>
        <v>5.1900630000000092</v>
      </c>
      <c r="K25">
        <f t="shared" si="5"/>
        <v>1</v>
      </c>
      <c r="L25">
        <f t="shared" si="1"/>
        <v>4.7199709999999868</v>
      </c>
      <c r="M25">
        <f t="shared" si="6"/>
        <v>0</v>
      </c>
      <c r="N25">
        <f t="shared" si="7"/>
        <v>1</v>
      </c>
      <c r="O25">
        <f t="shared" si="8"/>
        <v>0</v>
      </c>
      <c r="P25">
        <f t="shared" si="9"/>
        <v>0</v>
      </c>
      <c r="Q25">
        <f t="shared" si="2"/>
        <v>0</v>
      </c>
      <c r="R25">
        <f t="shared" si="3"/>
        <v>0</v>
      </c>
    </row>
    <row r="26" spans="1:18" x14ac:dyDescent="0.25">
      <c r="A26" s="1">
        <v>36763</v>
      </c>
      <c r="B26">
        <v>1508.3100589999999</v>
      </c>
      <c r="C26">
        <v>1513.469971</v>
      </c>
      <c r="D26">
        <v>1505.089966</v>
      </c>
      <c r="E26">
        <v>1506.4499510000001</v>
      </c>
      <c r="F26">
        <v>685600000</v>
      </c>
      <c r="G26">
        <v>1506.4499510000001</v>
      </c>
      <c r="I26">
        <f t="shared" si="4"/>
        <v>1.8601079999998547</v>
      </c>
      <c r="J26">
        <f t="shared" si="0"/>
        <v>5.1599120000000767</v>
      </c>
      <c r="K26">
        <f t="shared" si="5"/>
        <v>1</v>
      </c>
      <c r="L26">
        <f t="shared" si="1"/>
        <v>3.2200929999999062</v>
      </c>
      <c r="M26">
        <f t="shared" si="6"/>
        <v>0</v>
      </c>
      <c r="N26">
        <f t="shared" si="7"/>
        <v>1</v>
      </c>
      <c r="O26">
        <f t="shared" si="8"/>
        <v>0</v>
      </c>
      <c r="P26">
        <f t="shared" si="9"/>
        <v>0</v>
      </c>
      <c r="Q26">
        <f t="shared" si="2"/>
        <v>0</v>
      </c>
      <c r="R26">
        <f t="shared" si="3"/>
        <v>0</v>
      </c>
    </row>
    <row r="27" spans="1:18" x14ac:dyDescent="0.25">
      <c r="A27" s="1">
        <v>36766</v>
      </c>
      <c r="B27">
        <v>1506.4499510000001</v>
      </c>
      <c r="C27">
        <v>1523.9499510000001</v>
      </c>
      <c r="D27">
        <v>1506.4499510000001</v>
      </c>
      <c r="E27">
        <v>1514.089966</v>
      </c>
      <c r="F27">
        <v>733600000</v>
      </c>
      <c r="G27">
        <v>1514.089966</v>
      </c>
      <c r="I27">
        <f t="shared" si="4"/>
        <v>7.6400149999999485</v>
      </c>
      <c r="J27">
        <f t="shared" si="0"/>
        <v>17.5</v>
      </c>
      <c r="K27">
        <f t="shared" si="5"/>
        <v>1</v>
      </c>
      <c r="L27">
        <f t="shared" si="1"/>
        <v>0</v>
      </c>
      <c r="M27">
        <f t="shared" si="6"/>
        <v>0</v>
      </c>
      <c r="N27">
        <f t="shared" si="7"/>
        <v>1</v>
      </c>
      <c r="O27">
        <f t="shared" si="8"/>
        <v>0</v>
      </c>
      <c r="P27">
        <f t="shared" si="9"/>
        <v>0</v>
      </c>
      <c r="Q27">
        <f t="shared" si="2"/>
        <v>0</v>
      </c>
      <c r="R27">
        <f t="shared" si="3"/>
        <v>1</v>
      </c>
    </row>
    <row r="28" spans="1:18" x14ac:dyDescent="0.25">
      <c r="A28" s="1">
        <v>36767</v>
      </c>
      <c r="B28">
        <v>1514.089966</v>
      </c>
      <c r="C28">
        <v>1514.8100589999999</v>
      </c>
      <c r="D28">
        <v>1505.459961</v>
      </c>
      <c r="E28">
        <v>1509.839966</v>
      </c>
      <c r="F28">
        <v>795600000</v>
      </c>
      <c r="G28">
        <v>1509.839966</v>
      </c>
      <c r="I28">
        <f t="shared" si="4"/>
        <v>4.25</v>
      </c>
      <c r="J28">
        <f t="shared" si="0"/>
        <v>0.72009299999990617</v>
      </c>
      <c r="K28">
        <f t="shared" si="5"/>
        <v>0</v>
      </c>
      <c r="L28">
        <f t="shared" si="1"/>
        <v>8.6300049999999828</v>
      </c>
      <c r="M28">
        <f t="shared" si="6"/>
        <v>1</v>
      </c>
      <c r="N28">
        <f t="shared" si="7"/>
        <v>1</v>
      </c>
      <c r="O28">
        <f t="shared" si="8"/>
        <v>0</v>
      </c>
      <c r="P28">
        <f t="shared" si="9"/>
        <v>0</v>
      </c>
      <c r="Q28">
        <f t="shared" si="2"/>
        <v>0</v>
      </c>
      <c r="R28">
        <f t="shared" si="3"/>
        <v>0</v>
      </c>
    </row>
    <row r="29" spans="1:18" x14ac:dyDescent="0.25">
      <c r="A29" s="1">
        <v>36768</v>
      </c>
      <c r="B29">
        <v>1509.839966</v>
      </c>
      <c r="C29">
        <v>1510.48999</v>
      </c>
      <c r="D29">
        <v>1500.089966</v>
      </c>
      <c r="E29">
        <v>1502.589966</v>
      </c>
      <c r="F29">
        <v>818400000</v>
      </c>
      <c r="G29">
        <v>1502.589966</v>
      </c>
      <c r="I29">
        <f t="shared" si="4"/>
        <v>7.25</v>
      </c>
      <c r="J29">
        <f t="shared" si="0"/>
        <v>0.65002400000003036</v>
      </c>
      <c r="K29">
        <f t="shared" si="5"/>
        <v>0</v>
      </c>
      <c r="L29">
        <f t="shared" si="1"/>
        <v>9.75</v>
      </c>
      <c r="M29">
        <f t="shared" si="6"/>
        <v>1</v>
      </c>
      <c r="N29">
        <f t="shared" si="7"/>
        <v>1</v>
      </c>
      <c r="O29">
        <f t="shared" si="8"/>
        <v>0</v>
      </c>
      <c r="P29">
        <f t="shared" si="9"/>
        <v>0</v>
      </c>
      <c r="Q29">
        <f t="shared" si="2"/>
        <v>0</v>
      </c>
      <c r="R29">
        <f t="shared" si="3"/>
        <v>0</v>
      </c>
    </row>
    <row r="30" spans="1:18" x14ac:dyDescent="0.25">
      <c r="A30" s="1">
        <v>36769</v>
      </c>
      <c r="B30">
        <v>1502.589966</v>
      </c>
      <c r="C30">
        <v>1525.209961</v>
      </c>
      <c r="D30">
        <v>1502.589966</v>
      </c>
      <c r="E30">
        <v>1517.6800539999999</v>
      </c>
      <c r="F30">
        <v>1056600000</v>
      </c>
      <c r="G30">
        <v>1517.6800539999999</v>
      </c>
      <c r="I30">
        <f t="shared" si="4"/>
        <v>15.090087999999923</v>
      </c>
      <c r="J30">
        <f t="shared" si="0"/>
        <v>22.619995000000017</v>
      </c>
      <c r="K30">
        <f t="shared" si="5"/>
        <v>1</v>
      </c>
      <c r="L30">
        <f t="shared" si="1"/>
        <v>0</v>
      </c>
      <c r="M30">
        <f t="shared" si="6"/>
        <v>0</v>
      </c>
      <c r="N30">
        <f t="shared" si="7"/>
        <v>1</v>
      </c>
      <c r="O30">
        <f t="shared" si="8"/>
        <v>0</v>
      </c>
      <c r="P30">
        <f t="shared" si="9"/>
        <v>0</v>
      </c>
      <c r="Q30">
        <f t="shared" si="2"/>
        <v>0</v>
      </c>
      <c r="R30">
        <f t="shared" si="3"/>
        <v>1</v>
      </c>
    </row>
    <row r="31" spans="1:18" x14ac:dyDescent="0.25">
      <c r="A31" s="1">
        <v>36770</v>
      </c>
      <c r="B31">
        <v>1517.6800539999999</v>
      </c>
      <c r="C31">
        <v>1530.089966</v>
      </c>
      <c r="D31">
        <v>1515.530029</v>
      </c>
      <c r="E31">
        <v>1520.7700199999999</v>
      </c>
      <c r="F31">
        <v>767700000</v>
      </c>
      <c r="G31">
        <v>1520.7700199999999</v>
      </c>
      <c r="I31">
        <f t="shared" si="4"/>
        <v>3.089966000000004</v>
      </c>
      <c r="J31">
        <f t="shared" si="0"/>
        <v>12.409912000000077</v>
      </c>
      <c r="K31">
        <f t="shared" si="5"/>
        <v>1</v>
      </c>
      <c r="L31">
        <f t="shared" si="1"/>
        <v>2.1500249999999141</v>
      </c>
      <c r="M31">
        <f t="shared" si="6"/>
        <v>0</v>
      </c>
      <c r="N31">
        <f t="shared" si="7"/>
        <v>1</v>
      </c>
      <c r="O31">
        <f t="shared" si="8"/>
        <v>0</v>
      </c>
      <c r="P31">
        <f t="shared" si="9"/>
        <v>0</v>
      </c>
      <c r="Q31">
        <f t="shared" si="2"/>
        <v>0</v>
      </c>
      <c r="R31">
        <f t="shared" si="3"/>
        <v>0</v>
      </c>
    </row>
    <row r="32" spans="1:18" x14ac:dyDescent="0.25">
      <c r="A32" s="1">
        <v>36774</v>
      </c>
      <c r="B32">
        <v>1520.7700199999999</v>
      </c>
      <c r="C32">
        <v>1520.7700199999999</v>
      </c>
      <c r="D32">
        <v>1504.209961</v>
      </c>
      <c r="E32">
        <v>1507.079956</v>
      </c>
      <c r="F32">
        <v>838500000</v>
      </c>
      <c r="G32">
        <v>1507.079956</v>
      </c>
      <c r="I32">
        <f t="shared" si="4"/>
        <v>13.690063999999893</v>
      </c>
      <c r="J32">
        <f t="shared" si="0"/>
        <v>0</v>
      </c>
      <c r="K32">
        <f t="shared" si="5"/>
        <v>0</v>
      </c>
      <c r="L32">
        <f t="shared" si="1"/>
        <v>16.56005899999991</v>
      </c>
      <c r="M32">
        <f t="shared" si="6"/>
        <v>1</v>
      </c>
      <c r="N32">
        <f t="shared" si="7"/>
        <v>1</v>
      </c>
      <c r="O32">
        <f t="shared" si="8"/>
        <v>0</v>
      </c>
      <c r="P32">
        <f t="shared" si="9"/>
        <v>0</v>
      </c>
      <c r="Q32">
        <f t="shared" si="2"/>
        <v>1</v>
      </c>
      <c r="R32">
        <f t="shared" si="3"/>
        <v>0</v>
      </c>
    </row>
    <row r="33" spans="1:18" x14ac:dyDescent="0.25">
      <c r="A33" s="1">
        <v>36775</v>
      </c>
      <c r="B33">
        <v>1507.079956</v>
      </c>
      <c r="C33">
        <v>1512.6099850000001</v>
      </c>
      <c r="D33">
        <v>1492.119995</v>
      </c>
      <c r="E33">
        <v>1492.25</v>
      </c>
      <c r="F33">
        <v>995100000</v>
      </c>
      <c r="G33">
        <v>1492.25</v>
      </c>
      <c r="I33">
        <f t="shared" si="4"/>
        <v>14.829956000000038</v>
      </c>
      <c r="J33">
        <f t="shared" si="0"/>
        <v>5.5300290000000132</v>
      </c>
      <c r="K33">
        <f t="shared" si="5"/>
        <v>0</v>
      </c>
      <c r="L33">
        <f t="shared" si="1"/>
        <v>14.959961000000021</v>
      </c>
      <c r="M33">
        <f t="shared" si="6"/>
        <v>1</v>
      </c>
      <c r="N33">
        <f t="shared" si="7"/>
        <v>1</v>
      </c>
      <c r="O33">
        <f t="shared" si="8"/>
        <v>0</v>
      </c>
      <c r="P33">
        <f t="shared" si="9"/>
        <v>0</v>
      </c>
      <c r="Q33">
        <f t="shared" si="2"/>
        <v>0</v>
      </c>
      <c r="R33">
        <f t="shared" si="3"/>
        <v>0</v>
      </c>
    </row>
    <row r="34" spans="1:18" x14ac:dyDescent="0.25">
      <c r="A34" s="1">
        <v>36776</v>
      </c>
      <c r="B34">
        <v>1492.25</v>
      </c>
      <c r="C34">
        <v>1505.339966</v>
      </c>
      <c r="D34">
        <v>1492.25</v>
      </c>
      <c r="E34">
        <v>1502.51001</v>
      </c>
      <c r="F34">
        <v>985500000</v>
      </c>
      <c r="G34">
        <v>1502.51001</v>
      </c>
      <c r="I34">
        <f t="shared" si="4"/>
        <v>10.260009999999966</v>
      </c>
      <c r="J34">
        <f t="shared" si="0"/>
        <v>13.089966000000004</v>
      </c>
      <c r="K34">
        <f t="shared" si="5"/>
        <v>0</v>
      </c>
      <c r="L34">
        <f t="shared" si="1"/>
        <v>0</v>
      </c>
      <c r="M34">
        <f t="shared" si="6"/>
        <v>0</v>
      </c>
      <c r="N34">
        <f t="shared" si="7"/>
        <v>0</v>
      </c>
      <c r="O34">
        <f t="shared" si="8"/>
        <v>1</v>
      </c>
      <c r="P34">
        <f t="shared" si="9"/>
        <v>0</v>
      </c>
      <c r="Q34">
        <f t="shared" si="2"/>
        <v>0</v>
      </c>
      <c r="R34">
        <f t="shared" si="3"/>
        <v>1</v>
      </c>
    </row>
    <row r="35" spans="1:18" x14ac:dyDescent="0.25">
      <c r="A35" s="1">
        <v>36777</v>
      </c>
      <c r="B35">
        <v>1502.51001</v>
      </c>
      <c r="C35">
        <v>1502.51001</v>
      </c>
      <c r="D35">
        <v>1489.880005</v>
      </c>
      <c r="E35">
        <v>1494.5</v>
      </c>
      <c r="F35">
        <v>961000000</v>
      </c>
      <c r="G35">
        <v>1494.5</v>
      </c>
      <c r="I35">
        <f t="shared" si="4"/>
        <v>8.0100099999999657</v>
      </c>
      <c r="J35">
        <f t="shared" si="0"/>
        <v>0</v>
      </c>
      <c r="K35">
        <f t="shared" si="5"/>
        <v>0</v>
      </c>
      <c r="L35">
        <f t="shared" si="1"/>
        <v>12.630004999999983</v>
      </c>
      <c r="M35">
        <f t="shared" si="6"/>
        <v>1</v>
      </c>
      <c r="N35">
        <f t="shared" si="7"/>
        <v>1</v>
      </c>
      <c r="O35">
        <f t="shared" si="8"/>
        <v>0</v>
      </c>
      <c r="P35">
        <f t="shared" si="9"/>
        <v>0</v>
      </c>
      <c r="Q35">
        <f t="shared" si="2"/>
        <v>1</v>
      </c>
      <c r="R35">
        <f t="shared" si="3"/>
        <v>0</v>
      </c>
    </row>
    <row r="36" spans="1:18" x14ac:dyDescent="0.25">
      <c r="A36" s="1">
        <v>36780</v>
      </c>
      <c r="B36">
        <v>1494.5</v>
      </c>
      <c r="C36">
        <v>1506.76001</v>
      </c>
      <c r="D36">
        <v>1483.01001</v>
      </c>
      <c r="E36">
        <v>1489.26001</v>
      </c>
      <c r="F36">
        <v>899300000</v>
      </c>
      <c r="G36">
        <v>1489.26001</v>
      </c>
      <c r="I36">
        <f t="shared" si="4"/>
        <v>5.2399900000000343</v>
      </c>
      <c r="J36">
        <f t="shared" si="0"/>
        <v>12.260009999999966</v>
      </c>
      <c r="K36">
        <f t="shared" si="5"/>
        <v>1</v>
      </c>
      <c r="L36">
        <f t="shared" si="1"/>
        <v>11.489990000000034</v>
      </c>
      <c r="M36">
        <f t="shared" si="6"/>
        <v>1</v>
      </c>
      <c r="N36">
        <f t="shared" si="7"/>
        <v>2</v>
      </c>
      <c r="O36">
        <f t="shared" si="8"/>
        <v>0</v>
      </c>
      <c r="P36">
        <f t="shared" si="9"/>
        <v>1</v>
      </c>
      <c r="Q36">
        <f t="shared" si="2"/>
        <v>0</v>
      </c>
      <c r="R36">
        <f t="shared" si="3"/>
        <v>0</v>
      </c>
    </row>
    <row r="37" spans="1:18" x14ac:dyDescent="0.25">
      <c r="A37" s="1">
        <v>36781</v>
      </c>
      <c r="B37">
        <v>1489.26001</v>
      </c>
      <c r="C37">
        <v>1496.9300539999999</v>
      </c>
      <c r="D37">
        <v>1479.670044</v>
      </c>
      <c r="E37">
        <v>1481.98999</v>
      </c>
      <c r="F37">
        <v>991200000</v>
      </c>
      <c r="G37">
        <v>1481.98999</v>
      </c>
      <c r="I37">
        <f t="shared" si="4"/>
        <v>7.2700199999999313</v>
      </c>
      <c r="J37">
        <f t="shared" si="0"/>
        <v>7.6700439999999617</v>
      </c>
      <c r="K37">
        <f t="shared" si="5"/>
        <v>0</v>
      </c>
      <c r="L37">
        <f t="shared" si="1"/>
        <v>9.589966000000004</v>
      </c>
      <c r="M37">
        <f t="shared" si="6"/>
        <v>1</v>
      </c>
      <c r="N37">
        <f t="shared" si="7"/>
        <v>1</v>
      </c>
      <c r="O37">
        <f t="shared" si="8"/>
        <v>0</v>
      </c>
      <c r="P37">
        <f t="shared" si="9"/>
        <v>0</v>
      </c>
      <c r="Q37">
        <f t="shared" si="2"/>
        <v>0</v>
      </c>
      <c r="R37">
        <f t="shared" si="3"/>
        <v>0</v>
      </c>
    </row>
    <row r="38" spans="1:18" x14ac:dyDescent="0.25">
      <c r="A38" s="1">
        <v>36782</v>
      </c>
      <c r="B38">
        <v>1481.98999</v>
      </c>
      <c r="C38">
        <v>1487.4499510000001</v>
      </c>
      <c r="D38">
        <v>1473.6099850000001</v>
      </c>
      <c r="E38">
        <v>1484.910034</v>
      </c>
      <c r="F38">
        <v>1068300000</v>
      </c>
      <c r="G38">
        <v>1484.910034</v>
      </c>
      <c r="I38">
        <f t="shared" si="4"/>
        <v>2.9200439999999617</v>
      </c>
      <c r="J38">
        <f t="shared" si="0"/>
        <v>5.4599610000000212</v>
      </c>
      <c r="K38">
        <f t="shared" si="5"/>
        <v>0</v>
      </c>
      <c r="L38">
        <f t="shared" si="1"/>
        <v>8.3800049999999828</v>
      </c>
      <c r="M38">
        <f t="shared" si="6"/>
        <v>1</v>
      </c>
      <c r="N38">
        <f t="shared" si="7"/>
        <v>1</v>
      </c>
      <c r="O38">
        <f t="shared" si="8"/>
        <v>0</v>
      </c>
      <c r="P38">
        <f t="shared" si="9"/>
        <v>0</v>
      </c>
      <c r="Q38">
        <f t="shared" si="2"/>
        <v>0</v>
      </c>
      <c r="R38">
        <f t="shared" si="3"/>
        <v>0</v>
      </c>
    </row>
    <row r="39" spans="1:18" x14ac:dyDescent="0.25">
      <c r="A39" s="1">
        <v>36783</v>
      </c>
      <c r="B39">
        <v>1484.910034</v>
      </c>
      <c r="C39">
        <v>1494.160034</v>
      </c>
      <c r="D39">
        <v>1476.7299800000001</v>
      </c>
      <c r="E39">
        <v>1480.869995</v>
      </c>
      <c r="F39">
        <v>1014000000</v>
      </c>
      <c r="G39">
        <v>1480.869995</v>
      </c>
      <c r="I39">
        <f t="shared" si="4"/>
        <v>4.0400389999999788</v>
      </c>
      <c r="J39">
        <f t="shared" si="0"/>
        <v>9.25</v>
      </c>
      <c r="K39">
        <f t="shared" si="5"/>
        <v>1</v>
      </c>
      <c r="L39">
        <f t="shared" si="1"/>
        <v>8.1800539999999273</v>
      </c>
      <c r="M39">
        <f t="shared" si="6"/>
        <v>0</v>
      </c>
      <c r="N39">
        <f t="shared" si="7"/>
        <v>1</v>
      </c>
      <c r="O39">
        <f t="shared" si="8"/>
        <v>0</v>
      </c>
      <c r="P39">
        <f t="shared" si="9"/>
        <v>0</v>
      </c>
      <c r="Q39">
        <f t="shared" si="2"/>
        <v>0</v>
      </c>
      <c r="R39">
        <f t="shared" si="3"/>
        <v>0</v>
      </c>
    </row>
    <row r="40" spans="1:18" x14ac:dyDescent="0.25">
      <c r="A40" s="1">
        <v>36784</v>
      </c>
      <c r="B40">
        <v>1480.869995</v>
      </c>
      <c r="C40">
        <v>1480.959961</v>
      </c>
      <c r="D40">
        <v>1460.219971</v>
      </c>
      <c r="E40">
        <v>1465.8100589999999</v>
      </c>
      <c r="F40">
        <v>1268400000</v>
      </c>
      <c r="G40">
        <v>1465.8100589999999</v>
      </c>
      <c r="I40">
        <f t="shared" si="4"/>
        <v>15.059936000000107</v>
      </c>
      <c r="J40">
        <f t="shared" si="0"/>
        <v>8.9966000000003987E-2</v>
      </c>
      <c r="K40">
        <f t="shared" si="5"/>
        <v>0</v>
      </c>
      <c r="L40">
        <f t="shared" si="1"/>
        <v>20.65002400000003</v>
      </c>
      <c r="M40">
        <f t="shared" si="6"/>
        <v>1</v>
      </c>
      <c r="N40">
        <f t="shared" si="7"/>
        <v>1</v>
      </c>
      <c r="O40">
        <f t="shared" si="8"/>
        <v>0</v>
      </c>
      <c r="P40">
        <f t="shared" si="9"/>
        <v>0</v>
      </c>
      <c r="Q40">
        <f t="shared" si="2"/>
        <v>0</v>
      </c>
      <c r="R40">
        <f t="shared" si="3"/>
        <v>0</v>
      </c>
    </row>
    <row r="41" spans="1:18" x14ac:dyDescent="0.25">
      <c r="A41" s="1">
        <v>36787</v>
      </c>
      <c r="B41">
        <v>1465.8100589999999</v>
      </c>
      <c r="C41">
        <v>1467.7700199999999</v>
      </c>
      <c r="D41">
        <v>1441.920044</v>
      </c>
      <c r="E41">
        <v>1444.51001</v>
      </c>
      <c r="F41">
        <v>962500000</v>
      </c>
      <c r="G41">
        <v>1444.51001</v>
      </c>
      <c r="I41">
        <f t="shared" si="4"/>
        <v>21.300048999999944</v>
      </c>
      <c r="J41">
        <f t="shared" si="0"/>
        <v>1.9599610000000212</v>
      </c>
      <c r="K41">
        <f t="shared" si="5"/>
        <v>0</v>
      </c>
      <c r="L41">
        <f t="shared" si="1"/>
        <v>23.890014999999948</v>
      </c>
      <c r="M41">
        <f t="shared" si="6"/>
        <v>1</v>
      </c>
      <c r="N41">
        <f t="shared" si="7"/>
        <v>1</v>
      </c>
      <c r="O41">
        <f t="shared" si="8"/>
        <v>0</v>
      </c>
      <c r="P41">
        <f t="shared" si="9"/>
        <v>0</v>
      </c>
      <c r="Q41">
        <f t="shared" si="2"/>
        <v>0</v>
      </c>
      <c r="R41">
        <f t="shared" si="3"/>
        <v>0</v>
      </c>
    </row>
    <row r="42" spans="1:18" x14ac:dyDescent="0.25">
      <c r="A42" s="1">
        <v>36788</v>
      </c>
      <c r="B42">
        <v>1444.51001</v>
      </c>
      <c r="C42">
        <v>1461.160034</v>
      </c>
      <c r="D42">
        <v>1444.51001</v>
      </c>
      <c r="E42">
        <v>1459.900024</v>
      </c>
      <c r="F42">
        <v>1024900000</v>
      </c>
      <c r="G42">
        <v>1459.900024</v>
      </c>
      <c r="I42">
        <f t="shared" si="4"/>
        <v>15.390014000000065</v>
      </c>
      <c r="J42">
        <f t="shared" si="0"/>
        <v>16.65002400000003</v>
      </c>
      <c r="K42">
        <f t="shared" si="5"/>
        <v>0</v>
      </c>
      <c r="L42">
        <f t="shared" si="1"/>
        <v>0</v>
      </c>
      <c r="M42">
        <f t="shared" si="6"/>
        <v>0</v>
      </c>
      <c r="N42">
        <f t="shared" si="7"/>
        <v>0</v>
      </c>
      <c r="O42">
        <f t="shared" si="8"/>
        <v>1</v>
      </c>
      <c r="P42">
        <f t="shared" si="9"/>
        <v>0</v>
      </c>
      <c r="Q42">
        <f t="shared" si="2"/>
        <v>0</v>
      </c>
      <c r="R42">
        <f t="shared" si="3"/>
        <v>1</v>
      </c>
    </row>
    <row r="43" spans="1:18" x14ac:dyDescent="0.25">
      <c r="A43" s="1">
        <v>36789</v>
      </c>
      <c r="B43">
        <v>1459.900024</v>
      </c>
      <c r="C43">
        <v>1460.48999</v>
      </c>
      <c r="D43">
        <v>1430.9499510000001</v>
      </c>
      <c r="E43">
        <v>1451.339966</v>
      </c>
      <c r="F43">
        <v>1104000000</v>
      </c>
      <c r="G43">
        <v>1451.339966</v>
      </c>
      <c r="I43">
        <f t="shared" si="4"/>
        <v>8.5600580000000264</v>
      </c>
      <c r="J43">
        <f t="shared" si="0"/>
        <v>0.58996600000000399</v>
      </c>
      <c r="K43">
        <f t="shared" si="5"/>
        <v>0</v>
      </c>
      <c r="L43">
        <f t="shared" si="1"/>
        <v>28.950072999999975</v>
      </c>
      <c r="M43">
        <f t="shared" si="6"/>
        <v>1</v>
      </c>
      <c r="N43">
        <f t="shared" si="7"/>
        <v>1</v>
      </c>
      <c r="O43">
        <f t="shared" si="8"/>
        <v>0</v>
      </c>
      <c r="P43">
        <f t="shared" si="9"/>
        <v>0</v>
      </c>
      <c r="Q43">
        <f t="shared" si="2"/>
        <v>0</v>
      </c>
      <c r="R43">
        <f t="shared" si="3"/>
        <v>0</v>
      </c>
    </row>
    <row r="44" spans="1:18" x14ac:dyDescent="0.25">
      <c r="A44" s="1">
        <v>36790</v>
      </c>
      <c r="B44">
        <v>1451.339966</v>
      </c>
      <c r="C44">
        <v>1452.7700199999999</v>
      </c>
      <c r="D44">
        <v>1436.3000489999999</v>
      </c>
      <c r="E44">
        <v>1449.0500489999999</v>
      </c>
      <c r="F44">
        <v>1105400000</v>
      </c>
      <c r="G44">
        <v>1449.0500489999999</v>
      </c>
      <c r="I44">
        <f t="shared" si="4"/>
        <v>2.2899170000000595</v>
      </c>
      <c r="J44">
        <f t="shared" si="0"/>
        <v>1.4300539999999273</v>
      </c>
      <c r="K44">
        <f t="shared" si="5"/>
        <v>0</v>
      </c>
      <c r="L44">
        <f t="shared" si="1"/>
        <v>15.039917000000059</v>
      </c>
      <c r="M44">
        <f t="shared" si="6"/>
        <v>0</v>
      </c>
      <c r="N44">
        <f t="shared" si="7"/>
        <v>0</v>
      </c>
      <c r="O44">
        <f t="shared" si="8"/>
        <v>1</v>
      </c>
      <c r="P44">
        <f t="shared" si="9"/>
        <v>0</v>
      </c>
      <c r="Q44">
        <f t="shared" si="2"/>
        <v>0</v>
      </c>
      <c r="R44">
        <f t="shared" si="3"/>
        <v>0</v>
      </c>
    </row>
    <row r="45" spans="1:18" x14ac:dyDescent="0.25">
      <c r="A45" s="1">
        <v>36791</v>
      </c>
      <c r="B45">
        <v>1449.0500489999999</v>
      </c>
      <c r="C45">
        <v>1449.0500489999999</v>
      </c>
      <c r="D45">
        <v>1421.880005</v>
      </c>
      <c r="E45">
        <v>1448.719971</v>
      </c>
      <c r="F45">
        <v>1185500000</v>
      </c>
      <c r="G45">
        <v>1448.719971</v>
      </c>
      <c r="I45">
        <f t="shared" si="4"/>
        <v>0.33007799999995768</v>
      </c>
      <c r="J45">
        <f t="shared" si="0"/>
        <v>0</v>
      </c>
      <c r="K45">
        <f t="shared" si="5"/>
        <v>0</v>
      </c>
      <c r="L45">
        <f t="shared" si="1"/>
        <v>27.170043999999962</v>
      </c>
      <c r="M45">
        <f t="shared" si="6"/>
        <v>1</v>
      </c>
      <c r="N45">
        <f t="shared" si="7"/>
        <v>1</v>
      </c>
      <c r="O45">
        <f t="shared" si="8"/>
        <v>0</v>
      </c>
      <c r="P45">
        <f t="shared" si="9"/>
        <v>0</v>
      </c>
      <c r="Q45">
        <f t="shared" si="2"/>
        <v>1</v>
      </c>
      <c r="R45">
        <f t="shared" si="3"/>
        <v>0</v>
      </c>
    </row>
    <row r="46" spans="1:18" x14ac:dyDescent="0.25">
      <c r="A46" s="1">
        <v>36794</v>
      </c>
      <c r="B46">
        <v>1448.719971</v>
      </c>
      <c r="C46">
        <v>1457.420044</v>
      </c>
      <c r="D46">
        <v>1435.9300539999999</v>
      </c>
      <c r="E46">
        <v>1439.030029</v>
      </c>
      <c r="F46">
        <v>982400000</v>
      </c>
      <c r="G46">
        <v>1439.030029</v>
      </c>
      <c r="I46">
        <f t="shared" si="4"/>
        <v>9.6899419999999736</v>
      </c>
      <c r="J46">
        <f t="shared" si="0"/>
        <v>8.7000729999999749</v>
      </c>
      <c r="K46">
        <f t="shared" si="5"/>
        <v>1</v>
      </c>
      <c r="L46">
        <f t="shared" si="1"/>
        <v>12.789917000000059</v>
      </c>
      <c r="M46">
        <f t="shared" si="6"/>
        <v>0</v>
      </c>
      <c r="N46">
        <f t="shared" si="7"/>
        <v>1</v>
      </c>
      <c r="O46">
        <f t="shared" si="8"/>
        <v>0</v>
      </c>
      <c r="P46">
        <f t="shared" si="9"/>
        <v>0</v>
      </c>
      <c r="Q46">
        <f t="shared" si="2"/>
        <v>0</v>
      </c>
      <c r="R46">
        <f t="shared" si="3"/>
        <v>0</v>
      </c>
    </row>
    <row r="47" spans="1:18" x14ac:dyDescent="0.25">
      <c r="A47" s="1">
        <v>36795</v>
      </c>
      <c r="B47">
        <v>1439.030029</v>
      </c>
      <c r="C47">
        <v>1448.040039</v>
      </c>
      <c r="D47">
        <v>1425.25</v>
      </c>
      <c r="E47">
        <v>1427.209961</v>
      </c>
      <c r="F47">
        <v>1106600000</v>
      </c>
      <c r="G47">
        <v>1427.209961</v>
      </c>
      <c r="I47">
        <f t="shared" si="4"/>
        <v>11.820067999999992</v>
      </c>
      <c r="J47">
        <f t="shared" si="0"/>
        <v>9.0100099999999657</v>
      </c>
      <c r="K47">
        <f t="shared" si="5"/>
        <v>0</v>
      </c>
      <c r="L47">
        <f t="shared" si="1"/>
        <v>13.780029000000013</v>
      </c>
      <c r="M47">
        <f t="shared" si="6"/>
        <v>1</v>
      </c>
      <c r="N47">
        <f t="shared" si="7"/>
        <v>1</v>
      </c>
      <c r="O47">
        <f t="shared" si="8"/>
        <v>0</v>
      </c>
      <c r="P47">
        <f t="shared" si="9"/>
        <v>0</v>
      </c>
      <c r="Q47">
        <f t="shared" si="2"/>
        <v>0</v>
      </c>
      <c r="R47">
        <f t="shared" si="3"/>
        <v>0</v>
      </c>
    </row>
    <row r="48" spans="1:18" x14ac:dyDescent="0.25">
      <c r="A48" s="1">
        <v>36796</v>
      </c>
      <c r="B48">
        <v>1427.209961</v>
      </c>
      <c r="C48">
        <v>1437.219971</v>
      </c>
      <c r="D48">
        <v>1419.4399410000001</v>
      </c>
      <c r="E48">
        <v>1426.5699460000001</v>
      </c>
      <c r="F48">
        <v>1174700000</v>
      </c>
      <c r="G48">
        <v>1426.5699460000001</v>
      </c>
      <c r="I48">
        <f t="shared" si="4"/>
        <v>0.64001499999994849</v>
      </c>
      <c r="J48">
        <f t="shared" si="0"/>
        <v>10.010009999999966</v>
      </c>
      <c r="K48">
        <f t="shared" si="5"/>
        <v>0</v>
      </c>
      <c r="L48">
        <f t="shared" si="1"/>
        <v>7.7700199999999313</v>
      </c>
      <c r="M48">
        <f t="shared" si="6"/>
        <v>1</v>
      </c>
      <c r="N48">
        <f t="shared" si="7"/>
        <v>1</v>
      </c>
      <c r="O48">
        <f t="shared" si="8"/>
        <v>0</v>
      </c>
      <c r="P48">
        <f t="shared" si="9"/>
        <v>0</v>
      </c>
      <c r="Q48">
        <f t="shared" si="2"/>
        <v>0</v>
      </c>
      <c r="R48">
        <f t="shared" si="3"/>
        <v>0</v>
      </c>
    </row>
    <row r="49" spans="1:18" x14ac:dyDescent="0.25">
      <c r="A49" s="1">
        <v>36797</v>
      </c>
      <c r="B49">
        <v>1426.5699460000001</v>
      </c>
      <c r="C49">
        <v>1461.6899410000001</v>
      </c>
      <c r="D49">
        <v>1425.780029</v>
      </c>
      <c r="E49">
        <v>1458.290039</v>
      </c>
      <c r="F49">
        <v>1206200000</v>
      </c>
      <c r="G49">
        <v>1458.290039</v>
      </c>
      <c r="I49">
        <f t="shared" si="4"/>
        <v>31.720092999999906</v>
      </c>
      <c r="J49">
        <f t="shared" si="0"/>
        <v>35.119995000000017</v>
      </c>
      <c r="K49">
        <f t="shared" si="5"/>
        <v>1</v>
      </c>
      <c r="L49">
        <f t="shared" si="1"/>
        <v>0.78991700000005949</v>
      </c>
      <c r="M49">
        <f t="shared" si="6"/>
        <v>0</v>
      </c>
      <c r="N49">
        <f t="shared" si="7"/>
        <v>1</v>
      </c>
      <c r="O49">
        <f t="shared" si="8"/>
        <v>0</v>
      </c>
      <c r="P49">
        <f t="shared" si="9"/>
        <v>0</v>
      </c>
      <c r="Q49">
        <f t="shared" si="2"/>
        <v>0</v>
      </c>
      <c r="R49">
        <f t="shared" si="3"/>
        <v>0</v>
      </c>
    </row>
    <row r="50" spans="1:18" x14ac:dyDescent="0.25">
      <c r="A50" s="1">
        <v>36798</v>
      </c>
      <c r="B50">
        <v>1458.290039</v>
      </c>
      <c r="C50">
        <v>1458.290039</v>
      </c>
      <c r="D50">
        <v>1436.290039</v>
      </c>
      <c r="E50">
        <v>1436.51001</v>
      </c>
      <c r="F50">
        <v>1197100000</v>
      </c>
      <c r="G50">
        <v>1436.51001</v>
      </c>
      <c r="I50">
        <f t="shared" si="4"/>
        <v>21.780029000000013</v>
      </c>
      <c r="J50">
        <f t="shared" si="0"/>
        <v>0</v>
      </c>
      <c r="K50">
        <f t="shared" si="5"/>
        <v>0</v>
      </c>
      <c r="L50">
        <f t="shared" si="1"/>
        <v>22</v>
      </c>
      <c r="M50">
        <f t="shared" si="6"/>
        <v>0</v>
      </c>
      <c r="N50">
        <f t="shared" si="7"/>
        <v>0</v>
      </c>
      <c r="O50">
        <f t="shared" si="8"/>
        <v>1</v>
      </c>
      <c r="P50">
        <f t="shared" si="9"/>
        <v>0</v>
      </c>
      <c r="Q50">
        <f t="shared" si="2"/>
        <v>1</v>
      </c>
      <c r="R50">
        <f t="shared" si="3"/>
        <v>0</v>
      </c>
    </row>
    <row r="51" spans="1:18" x14ac:dyDescent="0.25">
      <c r="A51" s="1">
        <v>36801</v>
      </c>
      <c r="B51">
        <v>1436.5200199999999</v>
      </c>
      <c r="C51">
        <v>1445.599976</v>
      </c>
      <c r="D51">
        <v>1429.829956</v>
      </c>
      <c r="E51">
        <v>1436.2299800000001</v>
      </c>
      <c r="F51">
        <v>1051200000</v>
      </c>
      <c r="G51">
        <v>1436.2299800000001</v>
      </c>
      <c r="I51">
        <f t="shared" si="4"/>
        <v>0.28002999999989697</v>
      </c>
      <c r="J51">
        <f t="shared" si="0"/>
        <v>9.0799560000000383</v>
      </c>
      <c r="K51">
        <f t="shared" si="5"/>
        <v>0</v>
      </c>
      <c r="L51">
        <f t="shared" si="1"/>
        <v>6.690063999999893</v>
      </c>
      <c r="M51">
        <f t="shared" si="6"/>
        <v>1</v>
      </c>
      <c r="N51">
        <f t="shared" si="7"/>
        <v>1</v>
      </c>
      <c r="O51">
        <f t="shared" si="8"/>
        <v>0</v>
      </c>
      <c r="P51">
        <f t="shared" si="9"/>
        <v>0</v>
      </c>
      <c r="Q51">
        <f t="shared" si="2"/>
        <v>0</v>
      </c>
      <c r="R51">
        <f t="shared" si="3"/>
        <v>0</v>
      </c>
    </row>
    <row r="52" spans="1:18" x14ac:dyDescent="0.25">
      <c r="A52" s="1">
        <v>36802</v>
      </c>
      <c r="B52">
        <v>1436.2299800000001</v>
      </c>
      <c r="C52">
        <v>1454.8199460000001</v>
      </c>
      <c r="D52">
        <v>1425.280029</v>
      </c>
      <c r="E52">
        <v>1426.459961</v>
      </c>
      <c r="F52">
        <v>1098100000</v>
      </c>
      <c r="G52">
        <v>1426.459961</v>
      </c>
      <c r="I52">
        <f t="shared" si="4"/>
        <v>9.7700190000000475</v>
      </c>
      <c r="J52">
        <f t="shared" si="0"/>
        <v>18.589966000000004</v>
      </c>
      <c r="K52">
        <f t="shared" si="5"/>
        <v>1</v>
      </c>
      <c r="L52">
        <f t="shared" si="1"/>
        <v>10.949951000000056</v>
      </c>
      <c r="M52">
        <f t="shared" si="6"/>
        <v>1</v>
      </c>
      <c r="N52">
        <f t="shared" si="7"/>
        <v>2</v>
      </c>
      <c r="O52">
        <f t="shared" si="8"/>
        <v>0</v>
      </c>
      <c r="P52">
        <f t="shared" si="9"/>
        <v>1</v>
      </c>
      <c r="Q52">
        <f t="shared" si="2"/>
        <v>0</v>
      </c>
      <c r="R52">
        <f t="shared" si="3"/>
        <v>0</v>
      </c>
    </row>
    <row r="53" spans="1:18" x14ac:dyDescent="0.25">
      <c r="A53" s="1">
        <v>36803</v>
      </c>
      <c r="B53">
        <v>1426.459961</v>
      </c>
      <c r="C53">
        <v>1439.98999</v>
      </c>
      <c r="D53">
        <v>1416.3100589999999</v>
      </c>
      <c r="E53">
        <v>1434.3199460000001</v>
      </c>
      <c r="F53">
        <v>1167400000</v>
      </c>
      <c r="G53">
        <v>1434.3199460000001</v>
      </c>
      <c r="I53">
        <f t="shared" si="4"/>
        <v>7.8599850000000515</v>
      </c>
      <c r="J53">
        <f t="shared" si="0"/>
        <v>13.530029000000013</v>
      </c>
      <c r="K53">
        <f t="shared" si="5"/>
        <v>0</v>
      </c>
      <c r="L53">
        <f t="shared" si="1"/>
        <v>10.149902000000111</v>
      </c>
      <c r="M53">
        <f t="shared" si="6"/>
        <v>1</v>
      </c>
      <c r="N53">
        <f t="shared" si="7"/>
        <v>1</v>
      </c>
      <c r="O53">
        <f t="shared" si="8"/>
        <v>0</v>
      </c>
      <c r="P53">
        <f t="shared" si="9"/>
        <v>0</v>
      </c>
      <c r="Q53">
        <f t="shared" si="2"/>
        <v>0</v>
      </c>
      <c r="R53">
        <f t="shared" si="3"/>
        <v>0</v>
      </c>
    </row>
    <row r="54" spans="1:18" x14ac:dyDescent="0.25">
      <c r="A54" s="1">
        <v>36804</v>
      </c>
      <c r="B54">
        <v>1434.3199460000001</v>
      </c>
      <c r="C54">
        <v>1444.170044</v>
      </c>
      <c r="D54">
        <v>1431.8000489999999</v>
      </c>
      <c r="E54">
        <v>1436.280029</v>
      </c>
      <c r="F54">
        <v>1176100000</v>
      </c>
      <c r="G54">
        <v>1436.280029</v>
      </c>
      <c r="I54">
        <f t="shared" si="4"/>
        <v>1.9600829999999405</v>
      </c>
      <c r="J54">
        <f t="shared" si="0"/>
        <v>9.850097999999889</v>
      </c>
      <c r="K54">
        <f t="shared" si="5"/>
        <v>1</v>
      </c>
      <c r="L54">
        <f t="shared" si="1"/>
        <v>2.5198970000001282</v>
      </c>
      <c r="M54">
        <f t="shared" si="6"/>
        <v>0</v>
      </c>
      <c r="N54">
        <f t="shared" si="7"/>
        <v>1</v>
      </c>
      <c r="O54">
        <f t="shared" si="8"/>
        <v>0</v>
      </c>
      <c r="P54">
        <f t="shared" si="9"/>
        <v>0</v>
      </c>
      <c r="Q54">
        <f t="shared" si="2"/>
        <v>0</v>
      </c>
      <c r="R54">
        <f t="shared" si="3"/>
        <v>0</v>
      </c>
    </row>
    <row r="55" spans="1:18" x14ac:dyDescent="0.25">
      <c r="A55" s="1">
        <v>36805</v>
      </c>
      <c r="B55">
        <v>1436.280029</v>
      </c>
      <c r="C55">
        <v>1443.3000489999999</v>
      </c>
      <c r="D55">
        <v>1397.0600589999999</v>
      </c>
      <c r="E55">
        <v>1408.98999</v>
      </c>
      <c r="F55">
        <v>1150100000</v>
      </c>
      <c r="G55">
        <v>1408.98999</v>
      </c>
      <c r="I55">
        <f t="shared" si="4"/>
        <v>27.290038999999979</v>
      </c>
      <c r="J55">
        <f t="shared" si="0"/>
        <v>7.0200199999999313</v>
      </c>
      <c r="K55">
        <f t="shared" si="5"/>
        <v>0</v>
      </c>
      <c r="L55">
        <f t="shared" si="1"/>
        <v>39.219970000000103</v>
      </c>
      <c r="M55">
        <f t="shared" si="6"/>
        <v>1</v>
      </c>
      <c r="N55">
        <f t="shared" si="7"/>
        <v>1</v>
      </c>
      <c r="O55">
        <f t="shared" si="8"/>
        <v>0</v>
      </c>
      <c r="P55">
        <f t="shared" si="9"/>
        <v>0</v>
      </c>
      <c r="Q55">
        <f t="shared" si="2"/>
        <v>0</v>
      </c>
      <c r="R55">
        <f t="shared" si="3"/>
        <v>0</v>
      </c>
    </row>
    <row r="56" spans="1:18" x14ac:dyDescent="0.25">
      <c r="A56" s="1">
        <v>36808</v>
      </c>
      <c r="B56">
        <v>1408.98999</v>
      </c>
      <c r="C56">
        <v>1409.6899410000001</v>
      </c>
      <c r="D56">
        <v>1392.4799800000001</v>
      </c>
      <c r="E56">
        <v>1402.030029</v>
      </c>
      <c r="F56">
        <v>716600000</v>
      </c>
      <c r="G56">
        <v>1402.030029</v>
      </c>
      <c r="I56">
        <f t="shared" si="4"/>
        <v>6.9599610000000212</v>
      </c>
      <c r="J56">
        <f t="shared" si="0"/>
        <v>0.6999510000000555</v>
      </c>
      <c r="K56">
        <f t="shared" si="5"/>
        <v>0</v>
      </c>
      <c r="L56">
        <f t="shared" si="1"/>
        <v>16.510009999999966</v>
      </c>
      <c r="M56">
        <f t="shared" si="6"/>
        <v>1</v>
      </c>
      <c r="N56">
        <f t="shared" si="7"/>
        <v>1</v>
      </c>
      <c r="O56">
        <f t="shared" si="8"/>
        <v>0</v>
      </c>
      <c r="P56">
        <f t="shared" si="9"/>
        <v>0</v>
      </c>
      <c r="Q56">
        <f t="shared" si="2"/>
        <v>0</v>
      </c>
      <c r="R56">
        <f t="shared" si="3"/>
        <v>0</v>
      </c>
    </row>
    <row r="57" spans="1:18" x14ac:dyDescent="0.25">
      <c r="A57" s="1">
        <v>36809</v>
      </c>
      <c r="B57">
        <v>1402.030029</v>
      </c>
      <c r="C57">
        <v>1408.829956</v>
      </c>
      <c r="D57">
        <v>1383.849976</v>
      </c>
      <c r="E57">
        <v>1387.0200199999999</v>
      </c>
      <c r="F57">
        <v>1044000000</v>
      </c>
      <c r="G57">
        <v>1387.0200199999999</v>
      </c>
      <c r="I57">
        <f t="shared" si="4"/>
        <v>15.010009000000082</v>
      </c>
      <c r="J57">
        <f t="shared" si="0"/>
        <v>6.7999270000000251</v>
      </c>
      <c r="K57">
        <f t="shared" si="5"/>
        <v>0</v>
      </c>
      <c r="L57">
        <f t="shared" si="1"/>
        <v>18.180053000000044</v>
      </c>
      <c r="M57">
        <f t="shared" si="6"/>
        <v>1</v>
      </c>
      <c r="N57">
        <f t="shared" si="7"/>
        <v>1</v>
      </c>
      <c r="O57">
        <f t="shared" si="8"/>
        <v>0</v>
      </c>
      <c r="P57">
        <f t="shared" si="9"/>
        <v>0</v>
      </c>
      <c r="Q57">
        <f t="shared" si="2"/>
        <v>0</v>
      </c>
      <c r="R57">
        <f t="shared" si="3"/>
        <v>0</v>
      </c>
    </row>
    <row r="58" spans="1:18" x14ac:dyDescent="0.25">
      <c r="A58" s="1">
        <v>36810</v>
      </c>
      <c r="B58">
        <v>1387.0200199999999</v>
      </c>
      <c r="C58">
        <v>1387.0200199999999</v>
      </c>
      <c r="D58">
        <v>1349.670044</v>
      </c>
      <c r="E58">
        <v>1364.589966</v>
      </c>
      <c r="F58">
        <v>1387500000</v>
      </c>
      <c r="G58">
        <v>1364.589966</v>
      </c>
      <c r="I58">
        <f t="shared" si="4"/>
        <v>22.430053999999927</v>
      </c>
      <c r="J58">
        <f t="shared" si="0"/>
        <v>0</v>
      </c>
      <c r="K58">
        <f t="shared" si="5"/>
        <v>0</v>
      </c>
      <c r="L58">
        <f t="shared" si="1"/>
        <v>37.34997599999997</v>
      </c>
      <c r="M58">
        <f t="shared" si="6"/>
        <v>1</v>
      </c>
      <c r="N58">
        <f t="shared" si="7"/>
        <v>1</v>
      </c>
      <c r="O58">
        <f t="shared" si="8"/>
        <v>0</v>
      </c>
      <c r="P58">
        <f t="shared" si="9"/>
        <v>0</v>
      </c>
      <c r="Q58">
        <f t="shared" si="2"/>
        <v>1</v>
      </c>
      <c r="R58">
        <f t="shared" si="3"/>
        <v>0</v>
      </c>
    </row>
    <row r="59" spans="1:18" x14ac:dyDescent="0.25">
      <c r="A59" s="1">
        <v>36811</v>
      </c>
      <c r="B59">
        <v>1364.589966</v>
      </c>
      <c r="C59">
        <v>1374.9300539999999</v>
      </c>
      <c r="D59">
        <v>1328.0600589999999</v>
      </c>
      <c r="E59">
        <v>1329.780029</v>
      </c>
      <c r="F59">
        <v>1388600000</v>
      </c>
      <c r="G59">
        <v>1329.780029</v>
      </c>
      <c r="I59">
        <f t="shared" si="4"/>
        <v>34.809936999999991</v>
      </c>
      <c r="J59">
        <f t="shared" si="0"/>
        <v>10.340087999999923</v>
      </c>
      <c r="K59">
        <f t="shared" si="5"/>
        <v>0</v>
      </c>
      <c r="L59">
        <f t="shared" si="1"/>
        <v>36.529907000000094</v>
      </c>
      <c r="M59">
        <f t="shared" si="6"/>
        <v>1</v>
      </c>
      <c r="N59">
        <f t="shared" si="7"/>
        <v>1</v>
      </c>
      <c r="O59">
        <f t="shared" si="8"/>
        <v>0</v>
      </c>
      <c r="P59">
        <f t="shared" si="9"/>
        <v>0</v>
      </c>
      <c r="Q59">
        <f t="shared" si="2"/>
        <v>0</v>
      </c>
      <c r="R59">
        <f t="shared" si="3"/>
        <v>0</v>
      </c>
    </row>
    <row r="60" spans="1:18" x14ac:dyDescent="0.25">
      <c r="A60" s="1">
        <v>36812</v>
      </c>
      <c r="B60">
        <v>1329.780029</v>
      </c>
      <c r="C60">
        <v>1374.170044</v>
      </c>
      <c r="D60">
        <v>1327.079956</v>
      </c>
      <c r="E60">
        <v>1374.170044</v>
      </c>
      <c r="F60">
        <v>1223900000</v>
      </c>
      <c r="G60">
        <v>1374.170044</v>
      </c>
      <c r="I60">
        <f t="shared" si="4"/>
        <v>44.390014999999948</v>
      </c>
      <c r="J60">
        <f t="shared" si="0"/>
        <v>44.390014999999948</v>
      </c>
      <c r="K60">
        <f t="shared" si="5"/>
        <v>0</v>
      </c>
      <c r="L60">
        <f t="shared" si="1"/>
        <v>2.7000729999999749</v>
      </c>
      <c r="M60">
        <f t="shared" si="6"/>
        <v>1</v>
      </c>
      <c r="N60">
        <f t="shared" si="7"/>
        <v>1</v>
      </c>
      <c r="O60">
        <f t="shared" si="8"/>
        <v>0</v>
      </c>
      <c r="P60">
        <f t="shared" si="9"/>
        <v>0</v>
      </c>
      <c r="Q60">
        <f t="shared" si="2"/>
        <v>0</v>
      </c>
      <c r="R60">
        <f t="shared" si="3"/>
        <v>0</v>
      </c>
    </row>
    <row r="61" spans="1:18" x14ac:dyDescent="0.25">
      <c r="A61" s="1">
        <v>36815</v>
      </c>
      <c r="B61">
        <v>1374.170044</v>
      </c>
      <c r="C61">
        <v>1379.4799800000001</v>
      </c>
      <c r="D61">
        <v>1365.0600589999999</v>
      </c>
      <c r="E61">
        <v>1374.619995</v>
      </c>
      <c r="F61">
        <v>1005400000</v>
      </c>
      <c r="G61">
        <v>1374.619995</v>
      </c>
      <c r="I61">
        <f t="shared" si="4"/>
        <v>0.4499510000000555</v>
      </c>
      <c r="J61">
        <f t="shared" si="0"/>
        <v>5.309936000000107</v>
      </c>
      <c r="K61">
        <f t="shared" si="5"/>
        <v>1</v>
      </c>
      <c r="L61">
        <f t="shared" si="1"/>
        <v>9.1099850000000515</v>
      </c>
      <c r="M61">
        <f t="shared" si="6"/>
        <v>0</v>
      </c>
      <c r="N61">
        <f t="shared" si="7"/>
        <v>1</v>
      </c>
      <c r="O61">
        <f t="shared" si="8"/>
        <v>0</v>
      </c>
      <c r="P61">
        <f t="shared" si="9"/>
        <v>0</v>
      </c>
      <c r="Q61">
        <f t="shared" si="2"/>
        <v>0</v>
      </c>
      <c r="R61">
        <f t="shared" si="3"/>
        <v>0</v>
      </c>
    </row>
    <row r="62" spans="1:18" x14ac:dyDescent="0.25">
      <c r="A62" s="1">
        <v>36816</v>
      </c>
      <c r="B62">
        <v>1374.619995</v>
      </c>
      <c r="C62">
        <v>1380.98999</v>
      </c>
      <c r="D62">
        <v>1342.339966</v>
      </c>
      <c r="E62">
        <v>1349.969971</v>
      </c>
      <c r="F62">
        <v>1161500000</v>
      </c>
      <c r="G62">
        <v>1349.969971</v>
      </c>
      <c r="I62">
        <f t="shared" si="4"/>
        <v>24.65002400000003</v>
      </c>
      <c r="J62">
        <f t="shared" si="0"/>
        <v>6.3699950000000172</v>
      </c>
      <c r="K62">
        <f t="shared" si="5"/>
        <v>1</v>
      </c>
      <c r="L62">
        <f t="shared" si="1"/>
        <v>32.280029000000013</v>
      </c>
      <c r="M62">
        <f t="shared" si="6"/>
        <v>1</v>
      </c>
      <c r="N62">
        <f t="shared" si="7"/>
        <v>2</v>
      </c>
      <c r="O62">
        <f t="shared" si="8"/>
        <v>0</v>
      </c>
      <c r="P62">
        <f t="shared" si="9"/>
        <v>1</v>
      </c>
      <c r="Q62">
        <f t="shared" si="2"/>
        <v>0</v>
      </c>
      <c r="R62">
        <f t="shared" si="3"/>
        <v>0</v>
      </c>
    </row>
    <row r="63" spans="1:18" x14ac:dyDescent="0.25">
      <c r="A63" s="1">
        <v>36817</v>
      </c>
      <c r="B63">
        <v>1349.969971</v>
      </c>
      <c r="C63">
        <v>1356.650024</v>
      </c>
      <c r="D63">
        <v>1305.790039</v>
      </c>
      <c r="E63">
        <v>1342.130005</v>
      </c>
      <c r="F63">
        <v>1441700000</v>
      </c>
      <c r="G63">
        <v>1342.130005</v>
      </c>
      <c r="I63">
        <f t="shared" si="4"/>
        <v>7.839966000000004</v>
      </c>
      <c r="J63">
        <f t="shared" si="0"/>
        <v>6.6800530000000435</v>
      </c>
      <c r="K63">
        <f t="shared" si="5"/>
        <v>0</v>
      </c>
      <c r="L63">
        <f t="shared" si="1"/>
        <v>44.179932000000008</v>
      </c>
      <c r="M63">
        <f t="shared" si="6"/>
        <v>1</v>
      </c>
      <c r="N63">
        <f t="shared" si="7"/>
        <v>1</v>
      </c>
      <c r="O63">
        <f t="shared" si="8"/>
        <v>0</v>
      </c>
      <c r="P63">
        <f t="shared" si="9"/>
        <v>0</v>
      </c>
      <c r="Q63">
        <f t="shared" si="2"/>
        <v>0</v>
      </c>
      <c r="R63">
        <f t="shared" si="3"/>
        <v>0</v>
      </c>
    </row>
    <row r="64" spans="1:18" x14ac:dyDescent="0.25">
      <c r="A64" s="1">
        <v>36818</v>
      </c>
      <c r="B64">
        <v>1342.130005</v>
      </c>
      <c r="C64">
        <v>1389.9300539999999</v>
      </c>
      <c r="D64">
        <v>1342.130005</v>
      </c>
      <c r="E64">
        <v>1388.76001</v>
      </c>
      <c r="F64">
        <v>1297900000</v>
      </c>
      <c r="G64">
        <v>1388.76001</v>
      </c>
      <c r="I64">
        <f t="shared" si="4"/>
        <v>46.630004999999983</v>
      </c>
      <c r="J64">
        <f t="shared" si="0"/>
        <v>47.800048999999944</v>
      </c>
      <c r="K64">
        <f t="shared" si="5"/>
        <v>1</v>
      </c>
      <c r="L64">
        <f t="shared" si="1"/>
        <v>0</v>
      </c>
      <c r="M64">
        <f t="shared" si="6"/>
        <v>0</v>
      </c>
      <c r="N64">
        <f t="shared" si="7"/>
        <v>1</v>
      </c>
      <c r="O64">
        <f t="shared" si="8"/>
        <v>0</v>
      </c>
      <c r="P64">
        <f t="shared" si="9"/>
        <v>0</v>
      </c>
      <c r="Q64">
        <f t="shared" si="2"/>
        <v>0</v>
      </c>
      <c r="R64">
        <f t="shared" si="3"/>
        <v>1</v>
      </c>
    </row>
    <row r="65" spans="1:18" x14ac:dyDescent="0.25">
      <c r="A65" s="1">
        <v>36819</v>
      </c>
      <c r="B65">
        <v>1388.76001</v>
      </c>
      <c r="C65">
        <v>1408.469971</v>
      </c>
      <c r="D65">
        <v>1382.1899410000001</v>
      </c>
      <c r="E65">
        <v>1396.9300539999999</v>
      </c>
      <c r="F65">
        <v>1177400000</v>
      </c>
      <c r="G65">
        <v>1396.9300539999999</v>
      </c>
      <c r="I65">
        <f t="shared" si="4"/>
        <v>8.1700439999999617</v>
      </c>
      <c r="J65">
        <f t="shared" si="0"/>
        <v>19.709961000000021</v>
      </c>
      <c r="K65">
        <f t="shared" si="5"/>
        <v>1</v>
      </c>
      <c r="L65">
        <f t="shared" si="1"/>
        <v>6.5700689999998758</v>
      </c>
      <c r="M65">
        <f t="shared" si="6"/>
        <v>0</v>
      </c>
      <c r="N65">
        <f t="shared" si="7"/>
        <v>1</v>
      </c>
      <c r="O65">
        <f t="shared" si="8"/>
        <v>0</v>
      </c>
      <c r="P65">
        <f t="shared" si="9"/>
        <v>0</v>
      </c>
      <c r="Q65">
        <f t="shared" si="2"/>
        <v>0</v>
      </c>
      <c r="R65">
        <f t="shared" si="3"/>
        <v>0</v>
      </c>
    </row>
    <row r="66" spans="1:18" x14ac:dyDescent="0.25">
      <c r="A66" s="1">
        <v>36822</v>
      </c>
      <c r="B66">
        <v>1396.9300539999999</v>
      </c>
      <c r="C66">
        <v>1406.959961</v>
      </c>
      <c r="D66">
        <v>1387.75</v>
      </c>
      <c r="E66">
        <v>1395.780029</v>
      </c>
      <c r="F66">
        <v>1046800000</v>
      </c>
      <c r="G66">
        <v>1395.780029</v>
      </c>
      <c r="I66">
        <f t="shared" si="4"/>
        <v>1.1500249999999141</v>
      </c>
      <c r="J66">
        <f t="shared" si="0"/>
        <v>10.029907000000094</v>
      </c>
      <c r="K66">
        <f t="shared" si="5"/>
        <v>0</v>
      </c>
      <c r="L66">
        <f t="shared" si="1"/>
        <v>9.1800539999999273</v>
      </c>
      <c r="M66">
        <f t="shared" si="6"/>
        <v>0</v>
      </c>
      <c r="N66">
        <f t="shared" si="7"/>
        <v>0</v>
      </c>
      <c r="O66">
        <f t="shared" si="8"/>
        <v>1</v>
      </c>
      <c r="P66">
        <f t="shared" si="9"/>
        <v>0</v>
      </c>
      <c r="Q66">
        <f t="shared" si="2"/>
        <v>0</v>
      </c>
      <c r="R66">
        <f t="shared" si="3"/>
        <v>0</v>
      </c>
    </row>
    <row r="67" spans="1:18" x14ac:dyDescent="0.25">
      <c r="A67" s="1">
        <v>36823</v>
      </c>
      <c r="B67">
        <v>1395.780029</v>
      </c>
      <c r="C67">
        <v>1415.6400149999999</v>
      </c>
      <c r="D67">
        <v>1388.130005</v>
      </c>
      <c r="E67">
        <v>1398.130005</v>
      </c>
      <c r="F67">
        <v>1158600000</v>
      </c>
      <c r="G67">
        <v>1398.130005</v>
      </c>
      <c r="I67">
        <f t="shared" si="4"/>
        <v>2.3499759999999696</v>
      </c>
      <c r="J67">
        <f t="shared" ref="J67:J130" si="10">(C67-B67)</f>
        <v>19.859985999999935</v>
      </c>
      <c r="K67">
        <f t="shared" si="5"/>
        <v>1</v>
      </c>
      <c r="L67">
        <f t="shared" ref="L67:L130" si="11">(B67-D67)</f>
        <v>7.6500240000000304</v>
      </c>
      <c r="M67">
        <f t="shared" si="6"/>
        <v>0</v>
      </c>
      <c r="N67">
        <f t="shared" si="7"/>
        <v>1</v>
      </c>
      <c r="O67">
        <f t="shared" si="8"/>
        <v>0</v>
      </c>
      <c r="P67">
        <f t="shared" si="9"/>
        <v>0</v>
      </c>
      <c r="Q67">
        <f t="shared" ref="Q67:Q130" si="12">IF(B67=C67, 1, 0)</f>
        <v>0</v>
      </c>
      <c r="R67">
        <f t="shared" ref="R67:R130" si="13">IF(B67=D67, 1, 0)</f>
        <v>0</v>
      </c>
    </row>
    <row r="68" spans="1:18" x14ac:dyDescent="0.25">
      <c r="A68" s="1">
        <v>36824</v>
      </c>
      <c r="B68">
        <v>1398.130005</v>
      </c>
      <c r="C68">
        <v>1398.130005</v>
      </c>
      <c r="D68">
        <v>1362.209961</v>
      </c>
      <c r="E68">
        <v>1364.900024</v>
      </c>
      <c r="F68">
        <v>1315600000</v>
      </c>
      <c r="G68">
        <v>1364.900024</v>
      </c>
      <c r="I68">
        <f t="shared" ref="I68:I131" si="14">IF(E68-E67&gt;=0, E68-E67, (-1*(E68-E67)))</f>
        <v>33.229980999999952</v>
      </c>
      <c r="J68">
        <f t="shared" si="10"/>
        <v>0</v>
      </c>
      <c r="K68">
        <f t="shared" ref="K68:K131" si="15">IF(C68&gt;C67, 1, 0)</f>
        <v>0</v>
      </c>
      <c r="L68">
        <f t="shared" si="11"/>
        <v>35.920043999999962</v>
      </c>
      <c r="M68">
        <f t="shared" ref="M68:M131" si="16">IF(D68&lt;D67, 1, 0)</f>
        <v>1</v>
      </c>
      <c r="N68">
        <f t="shared" ref="N68:N131" si="17">(K68+M68)</f>
        <v>1</v>
      </c>
      <c r="O68">
        <f t="shared" ref="O68:O131" si="18">IF(N68=0, 1,0)</f>
        <v>0</v>
      </c>
      <c r="P68">
        <f t="shared" ref="P68:P131" si="19">IF(N68=2, 1, 0)</f>
        <v>0</v>
      </c>
      <c r="Q68">
        <f t="shared" si="12"/>
        <v>1</v>
      </c>
      <c r="R68">
        <f t="shared" si="13"/>
        <v>0</v>
      </c>
    </row>
    <row r="69" spans="1:18" x14ac:dyDescent="0.25">
      <c r="A69" s="1">
        <v>36825</v>
      </c>
      <c r="B69">
        <v>1364.900024</v>
      </c>
      <c r="C69">
        <v>1372.719971</v>
      </c>
      <c r="D69">
        <v>1337.8100589999999</v>
      </c>
      <c r="E69">
        <v>1364.4399410000001</v>
      </c>
      <c r="F69">
        <v>1303800000</v>
      </c>
      <c r="G69">
        <v>1364.4399410000001</v>
      </c>
      <c r="I69">
        <f t="shared" si="14"/>
        <v>0.46008299999994051</v>
      </c>
      <c r="J69">
        <f t="shared" si="10"/>
        <v>7.8199469999999565</v>
      </c>
      <c r="K69">
        <f t="shared" si="15"/>
        <v>0</v>
      </c>
      <c r="L69">
        <f t="shared" si="11"/>
        <v>27.08996500000012</v>
      </c>
      <c r="M69">
        <f t="shared" si="16"/>
        <v>1</v>
      </c>
      <c r="N69">
        <f t="shared" si="17"/>
        <v>1</v>
      </c>
      <c r="O69">
        <f t="shared" si="18"/>
        <v>0</v>
      </c>
      <c r="P69">
        <f t="shared" si="19"/>
        <v>0</v>
      </c>
      <c r="Q69">
        <f t="shared" si="12"/>
        <v>0</v>
      </c>
      <c r="R69">
        <f t="shared" si="13"/>
        <v>0</v>
      </c>
    </row>
    <row r="70" spans="1:18" x14ac:dyDescent="0.25">
      <c r="A70" s="1">
        <v>36826</v>
      </c>
      <c r="B70">
        <v>1364.4399410000001</v>
      </c>
      <c r="C70">
        <v>1384.5699460000001</v>
      </c>
      <c r="D70">
        <v>1364.130005</v>
      </c>
      <c r="E70">
        <v>1379.579956</v>
      </c>
      <c r="F70">
        <v>1086300000</v>
      </c>
      <c r="G70">
        <v>1379.579956</v>
      </c>
      <c r="I70">
        <f t="shared" si="14"/>
        <v>15.140014999999948</v>
      </c>
      <c r="J70">
        <f t="shared" si="10"/>
        <v>20.130004999999983</v>
      </c>
      <c r="K70">
        <f t="shared" si="15"/>
        <v>1</v>
      </c>
      <c r="L70">
        <f t="shared" si="11"/>
        <v>0.30993600000010701</v>
      </c>
      <c r="M70">
        <f t="shared" si="16"/>
        <v>0</v>
      </c>
      <c r="N70">
        <f t="shared" si="17"/>
        <v>1</v>
      </c>
      <c r="O70">
        <f t="shared" si="18"/>
        <v>0</v>
      </c>
      <c r="P70">
        <f t="shared" si="19"/>
        <v>0</v>
      </c>
      <c r="Q70">
        <f t="shared" si="12"/>
        <v>0</v>
      </c>
      <c r="R70">
        <f t="shared" si="13"/>
        <v>0</v>
      </c>
    </row>
    <row r="71" spans="1:18" x14ac:dyDescent="0.25">
      <c r="A71" s="1">
        <v>36829</v>
      </c>
      <c r="B71">
        <v>1379.579956</v>
      </c>
      <c r="C71">
        <v>1406.3599850000001</v>
      </c>
      <c r="D71">
        <v>1376.8599850000001</v>
      </c>
      <c r="E71">
        <v>1398.660034</v>
      </c>
      <c r="F71">
        <v>1186500000</v>
      </c>
      <c r="G71">
        <v>1398.660034</v>
      </c>
      <c r="I71">
        <f t="shared" si="14"/>
        <v>19.080077999999958</v>
      </c>
      <c r="J71">
        <f t="shared" si="10"/>
        <v>26.780029000000013</v>
      </c>
      <c r="K71">
        <f t="shared" si="15"/>
        <v>1</v>
      </c>
      <c r="L71">
        <f t="shared" si="11"/>
        <v>2.7199709999999868</v>
      </c>
      <c r="M71">
        <f t="shared" si="16"/>
        <v>0</v>
      </c>
      <c r="N71">
        <f t="shared" si="17"/>
        <v>1</v>
      </c>
      <c r="O71">
        <f t="shared" si="18"/>
        <v>0</v>
      </c>
      <c r="P71">
        <f t="shared" si="19"/>
        <v>0</v>
      </c>
      <c r="Q71">
        <f t="shared" si="12"/>
        <v>0</v>
      </c>
      <c r="R71">
        <f t="shared" si="13"/>
        <v>0</v>
      </c>
    </row>
    <row r="72" spans="1:18" x14ac:dyDescent="0.25">
      <c r="A72" s="1">
        <v>36830</v>
      </c>
      <c r="B72">
        <v>1398.660034</v>
      </c>
      <c r="C72">
        <v>1432.219971</v>
      </c>
      <c r="D72">
        <v>1398.660034</v>
      </c>
      <c r="E72">
        <v>1429.400024</v>
      </c>
      <c r="F72">
        <v>1366400000</v>
      </c>
      <c r="G72">
        <v>1429.400024</v>
      </c>
      <c r="I72">
        <f t="shared" si="14"/>
        <v>30.739990000000034</v>
      </c>
      <c r="J72">
        <f t="shared" si="10"/>
        <v>33.559936999999991</v>
      </c>
      <c r="K72">
        <f t="shared" si="15"/>
        <v>1</v>
      </c>
      <c r="L72">
        <f t="shared" si="11"/>
        <v>0</v>
      </c>
      <c r="M72">
        <f t="shared" si="16"/>
        <v>0</v>
      </c>
      <c r="N72">
        <f t="shared" si="17"/>
        <v>1</v>
      </c>
      <c r="O72">
        <f t="shared" si="18"/>
        <v>0</v>
      </c>
      <c r="P72">
        <f t="shared" si="19"/>
        <v>0</v>
      </c>
      <c r="Q72">
        <f t="shared" si="12"/>
        <v>0</v>
      </c>
      <c r="R72">
        <f t="shared" si="13"/>
        <v>1</v>
      </c>
    </row>
    <row r="73" spans="1:18" x14ac:dyDescent="0.25">
      <c r="A73" s="1">
        <v>36831</v>
      </c>
      <c r="B73">
        <v>1429.400024</v>
      </c>
      <c r="C73">
        <v>1429.599976</v>
      </c>
      <c r="D73">
        <v>1410.4499510000001</v>
      </c>
      <c r="E73">
        <v>1421.219971</v>
      </c>
      <c r="F73">
        <v>1206800000</v>
      </c>
      <c r="G73">
        <v>1421.219971</v>
      </c>
      <c r="I73">
        <f t="shared" si="14"/>
        <v>8.1800530000000435</v>
      </c>
      <c r="J73">
        <f t="shared" si="10"/>
        <v>0.19995199999993929</v>
      </c>
      <c r="K73">
        <f t="shared" si="15"/>
        <v>0</v>
      </c>
      <c r="L73">
        <f t="shared" si="11"/>
        <v>18.950072999999975</v>
      </c>
      <c r="M73">
        <f t="shared" si="16"/>
        <v>0</v>
      </c>
      <c r="N73">
        <f t="shared" si="17"/>
        <v>0</v>
      </c>
      <c r="O73">
        <f t="shared" si="18"/>
        <v>1</v>
      </c>
      <c r="P73">
        <f t="shared" si="19"/>
        <v>0</v>
      </c>
      <c r="Q73">
        <f t="shared" si="12"/>
        <v>0</v>
      </c>
      <c r="R73">
        <f t="shared" si="13"/>
        <v>0</v>
      </c>
    </row>
    <row r="74" spans="1:18" x14ac:dyDescent="0.25">
      <c r="A74" s="1">
        <v>36832</v>
      </c>
      <c r="B74">
        <v>1421.219971</v>
      </c>
      <c r="C74">
        <v>1433.400024</v>
      </c>
      <c r="D74">
        <v>1421.219971</v>
      </c>
      <c r="E74">
        <v>1428.3199460000001</v>
      </c>
      <c r="F74">
        <v>1167700000</v>
      </c>
      <c r="G74">
        <v>1428.3199460000001</v>
      </c>
      <c r="I74">
        <f t="shared" si="14"/>
        <v>7.0999750000000859</v>
      </c>
      <c r="J74">
        <f t="shared" si="10"/>
        <v>12.180053000000044</v>
      </c>
      <c r="K74">
        <f t="shared" si="15"/>
        <v>1</v>
      </c>
      <c r="L74">
        <f t="shared" si="11"/>
        <v>0</v>
      </c>
      <c r="M74">
        <f t="shared" si="16"/>
        <v>0</v>
      </c>
      <c r="N74">
        <f t="shared" si="17"/>
        <v>1</v>
      </c>
      <c r="O74">
        <f t="shared" si="18"/>
        <v>0</v>
      </c>
      <c r="P74">
        <f t="shared" si="19"/>
        <v>0</v>
      </c>
      <c r="Q74">
        <f t="shared" si="12"/>
        <v>0</v>
      </c>
      <c r="R74">
        <f t="shared" si="13"/>
        <v>1</v>
      </c>
    </row>
    <row r="75" spans="1:18" x14ac:dyDescent="0.25">
      <c r="A75" s="1">
        <v>36833</v>
      </c>
      <c r="B75">
        <v>1428.3199460000001</v>
      </c>
      <c r="C75">
        <v>1433.209961</v>
      </c>
      <c r="D75">
        <v>1420.920044</v>
      </c>
      <c r="E75">
        <v>1426.6899410000001</v>
      </c>
      <c r="F75">
        <v>997700000</v>
      </c>
      <c r="G75">
        <v>1426.6899410000001</v>
      </c>
      <c r="I75">
        <f t="shared" si="14"/>
        <v>1.6300049999999828</v>
      </c>
      <c r="J75">
        <f t="shared" si="10"/>
        <v>4.8900149999999485</v>
      </c>
      <c r="K75">
        <f t="shared" si="15"/>
        <v>0</v>
      </c>
      <c r="L75">
        <f t="shared" si="11"/>
        <v>7.399902000000111</v>
      </c>
      <c r="M75">
        <f t="shared" si="16"/>
        <v>1</v>
      </c>
      <c r="N75">
        <f t="shared" si="17"/>
        <v>1</v>
      </c>
      <c r="O75">
        <f t="shared" si="18"/>
        <v>0</v>
      </c>
      <c r="P75">
        <f t="shared" si="19"/>
        <v>0</v>
      </c>
      <c r="Q75">
        <f t="shared" si="12"/>
        <v>0</v>
      </c>
      <c r="R75">
        <f t="shared" si="13"/>
        <v>0</v>
      </c>
    </row>
    <row r="76" spans="1:18" x14ac:dyDescent="0.25">
      <c r="A76" s="1">
        <v>36836</v>
      </c>
      <c r="B76">
        <v>1428.76001</v>
      </c>
      <c r="C76">
        <v>1438.459961</v>
      </c>
      <c r="D76">
        <v>1427.719971</v>
      </c>
      <c r="E76">
        <v>1432.1899410000001</v>
      </c>
      <c r="F76">
        <v>930900000</v>
      </c>
      <c r="G76">
        <v>1432.1899410000001</v>
      </c>
      <c r="I76">
        <f t="shared" si="14"/>
        <v>5.5</v>
      </c>
      <c r="J76">
        <f t="shared" si="10"/>
        <v>9.6999510000000555</v>
      </c>
      <c r="K76">
        <f t="shared" si="15"/>
        <v>1</v>
      </c>
      <c r="L76">
        <f t="shared" si="11"/>
        <v>1.0400389999999788</v>
      </c>
      <c r="M76">
        <f t="shared" si="16"/>
        <v>0</v>
      </c>
      <c r="N76">
        <f t="shared" si="17"/>
        <v>1</v>
      </c>
      <c r="O76">
        <f t="shared" si="18"/>
        <v>0</v>
      </c>
      <c r="P76">
        <f t="shared" si="19"/>
        <v>0</v>
      </c>
      <c r="Q76">
        <f t="shared" si="12"/>
        <v>0</v>
      </c>
      <c r="R76">
        <f t="shared" si="13"/>
        <v>0</v>
      </c>
    </row>
    <row r="77" spans="1:18" x14ac:dyDescent="0.25">
      <c r="A77" s="1">
        <v>36837</v>
      </c>
      <c r="B77">
        <v>1432.1899410000001</v>
      </c>
      <c r="C77">
        <v>1436.219971</v>
      </c>
      <c r="D77">
        <v>1423.26001</v>
      </c>
      <c r="E77">
        <v>1431.869995</v>
      </c>
      <c r="F77">
        <v>880900000</v>
      </c>
      <c r="G77">
        <v>1431.869995</v>
      </c>
      <c r="I77">
        <f t="shared" si="14"/>
        <v>0.31994600000007267</v>
      </c>
      <c r="J77">
        <f t="shared" si="10"/>
        <v>4.030029999999897</v>
      </c>
      <c r="K77">
        <f t="shared" si="15"/>
        <v>0</v>
      </c>
      <c r="L77">
        <f t="shared" si="11"/>
        <v>8.9299310000001242</v>
      </c>
      <c r="M77">
        <f t="shared" si="16"/>
        <v>1</v>
      </c>
      <c r="N77">
        <f t="shared" si="17"/>
        <v>1</v>
      </c>
      <c r="O77">
        <f t="shared" si="18"/>
        <v>0</v>
      </c>
      <c r="P77">
        <f t="shared" si="19"/>
        <v>0</v>
      </c>
      <c r="Q77">
        <f t="shared" si="12"/>
        <v>0</v>
      </c>
      <c r="R77">
        <f t="shared" si="13"/>
        <v>0</v>
      </c>
    </row>
    <row r="78" spans="1:18" x14ac:dyDescent="0.25">
      <c r="A78" s="1">
        <v>36838</v>
      </c>
      <c r="B78">
        <v>1431.869995</v>
      </c>
      <c r="C78">
        <v>1437.280029</v>
      </c>
      <c r="D78">
        <v>1408.780029</v>
      </c>
      <c r="E78">
        <v>1409.280029</v>
      </c>
      <c r="F78">
        <v>909300000</v>
      </c>
      <c r="G78">
        <v>1409.280029</v>
      </c>
      <c r="I78">
        <f t="shared" si="14"/>
        <v>22.589966000000004</v>
      </c>
      <c r="J78">
        <f t="shared" si="10"/>
        <v>5.410033999999996</v>
      </c>
      <c r="K78">
        <f t="shared" si="15"/>
        <v>1</v>
      </c>
      <c r="L78">
        <f t="shared" si="11"/>
        <v>23.089966000000004</v>
      </c>
      <c r="M78">
        <f t="shared" si="16"/>
        <v>1</v>
      </c>
      <c r="N78">
        <f t="shared" si="17"/>
        <v>2</v>
      </c>
      <c r="O78">
        <f t="shared" si="18"/>
        <v>0</v>
      </c>
      <c r="P78">
        <f t="shared" si="19"/>
        <v>1</v>
      </c>
      <c r="Q78">
        <f t="shared" si="12"/>
        <v>0</v>
      </c>
      <c r="R78">
        <f t="shared" si="13"/>
        <v>0</v>
      </c>
    </row>
    <row r="79" spans="1:18" x14ac:dyDescent="0.25">
      <c r="A79" s="1">
        <v>36839</v>
      </c>
      <c r="B79">
        <v>1409.280029</v>
      </c>
      <c r="C79">
        <v>1409.280029</v>
      </c>
      <c r="D79">
        <v>1369.6800539999999</v>
      </c>
      <c r="E79">
        <v>1400.1400149999999</v>
      </c>
      <c r="F79">
        <v>1111000000</v>
      </c>
      <c r="G79">
        <v>1400.1400149999999</v>
      </c>
      <c r="I79">
        <f t="shared" si="14"/>
        <v>9.1400140000000647</v>
      </c>
      <c r="J79">
        <f t="shared" si="10"/>
        <v>0</v>
      </c>
      <c r="K79">
        <f t="shared" si="15"/>
        <v>0</v>
      </c>
      <c r="L79">
        <f t="shared" si="11"/>
        <v>39.599975000000086</v>
      </c>
      <c r="M79">
        <f t="shared" si="16"/>
        <v>1</v>
      </c>
      <c r="N79">
        <f t="shared" si="17"/>
        <v>1</v>
      </c>
      <c r="O79">
        <f t="shared" si="18"/>
        <v>0</v>
      </c>
      <c r="P79">
        <f t="shared" si="19"/>
        <v>0</v>
      </c>
      <c r="Q79">
        <f t="shared" si="12"/>
        <v>1</v>
      </c>
      <c r="R79">
        <f t="shared" si="13"/>
        <v>0</v>
      </c>
    </row>
    <row r="80" spans="1:18" x14ac:dyDescent="0.25">
      <c r="A80" s="1">
        <v>36840</v>
      </c>
      <c r="B80">
        <v>1400.1400149999999</v>
      </c>
      <c r="C80">
        <v>1400.1400149999999</v>
      </c>
      <c r="D80">
        <v>1365.969971</v>
      </c>
      <c r="E80">
        <v>1365.9799800000001</v>
      </c>
      <c r="F80">
        <v>962500000</v>
      </c>
      <c r="G80">
        <v>1365.9799800000001</v>
      </c>
      <c r="I80">
        <f t="shared" si="14"/>
        <v>34.16003499999988</v>
      </c>
      <c r="J80">
        <f t="shared" si="10"/>
        <v>0</v>
      </c>
      <c r="K80">
        <f t="shared" si="15"/>
        <v>0</v>
      </c>
      <c r="L80">
        <f t="shared" si="11"/>
        <v>34.170043999999962</v>
      </c>
      <c r="M80">
        <f t="shared" si="16"/>
        <v>1</v>
      </c>
      <c r="N80">
        <f t="shared" si="17"/>
        <v>1</v>
      </c>
      <c r="O80">
        <f t="shared" si="18"/>
        <v>0</v>
      </c>
      <c r="P80">
        <f t="shared" si="19"/>
        <v>0</v>
      </c>
      <c r="Q80">
        <f t="shared" si="12"/>
        <v>1</v>
      </c>
      <c r="R80">
        <f t="shared" si="13"/>
        <v>0</v>
      </c>
    </row>
    <row r="81" spans="1:18" x14ac:dyDescent="0.25">
      <c r="A81" s="1">
        <v>36843</v>
      </c>
      <c r="B81">
        <v>1365.9799800000001</v>
      </c>
      <c r="C81">
        <v>1365.9799800000001</v>
      </c>
      <c r="D81">
        <v>1328.619995</v>
      </c>
      <c r="E81">
        <v>1351.26001</v>
      </c>
      <c r="F81">
        <v>1129300000</v>
      </c>
      <c r="G81">
        <v>1351.26001</v>
      </c>
      <c r="I81">
        <f t="shared" si="14"/>
        <v>14.719970000000103</v>
      </c>
      <c r="J81">
        <f t="shared" si="10"/>
        <v>0</v>
      </c>
      <c r="K81">
        <f t="shared" si="15"/>
        <v>0</v>
      </c>
      <c r="L81">
        <f t="shared" si="11"/>
        <v>37.359985000000052</v>
      </c>
      <c r="M81">
        <f t="shared" si="16"/>
        <v>1</v>
      </c>
      <c r="N81">
        <f t="shared" si="17"/>
        <v>1</v>
      </c>
      <c r="O81">
        <f t="shared" si="18"/>
        <v>0</v>
      </c>
      <c r="P81">
        <f t="shared" si="19"/>
        <v>0</v>
      </c>
      <c r="Q81">
        <f t="shared" si="12"/>
        <v>1</v>
      </c>
      <c r="R81">
        <f t="shared" si="13"/>
        <v>0</v>
      </c>
    </row>
    <row r="82" spans="1:18" x14ac:dyDescent="0.25">
      <c r="A82" s="1">
        <v>36844</v>
      </c>
      <c r="B82">
        <v>1351.26001</v>
      </c>
      <c r="C82">
        <v>1390.0600589999999</v>
      </c>
      <c r="D82">
        <v>1351.26001</v>
      </c>
      <c r="E82">
        <v>1382.9499510000001</v>
      </c>
      <c r="F82">
        <v>1118800000</v>
      </c>
      <c r="G82">
        <v>1382.9499510000001</v>
      </c>
      <c r="I82">
        <f t="shared" si="14"/>
        <v>31.68994100000009</v>
      </c>
      <c r="J82">
        <f t="shared" si="10"/>
        <v>38.800048999999944</v>
      </c>
      <c r="K82">
        <f t="shared" si="15"/>
        <v>1</v>
      </c>
      <c r="L82">
        <f t="shared" si="11"/>
        <v>0</v>
      </c>
      <c r="M82">
        <f t="shared" si="16"/>
        <v>0</v>
      </c>
      <c r="N82">
        <f t="shared" si="17"/>
        <v>1</v>
      </c>
      <c r="O82">
        <f t="shared" si="18"/>
        <v>0</v>
      </c>
      <c r="P82">
        <f t="shared" si="19"/>
        <v>0</v>
      </c>
      <c r="Q82">
        <f t="shared" si="12"/>
        <v>0</v>
      </c>
      <c r="R82">
        <f t="shared" si="13"/>
        <v>1</v>
      </c>
    </row>
    <row r="83" spans="1:18" x14ac:dyDescent="0.25">
      <c r="A83" s="1">
        <v>36845</v>
      </c>
      <c r="B83">
        <v>1382.9499510000001</v>
      </c>
      <c r="C83">
        <v>1395.959961</v>
      </c>
      <c r="D83">
        <v>1374.75</v>
      </c>
      <c r="E83">
        <v>1389.8100589999999</v>
      </c>
      <c r="F83">
        <v>1066800000</v>
      </c>
      <c r="G83">
        <v>1389.8100589999999</v>
      </c>
      <c r="I83">
        <f t="shared" si="14"/>
        <v>6.8601079999998547</v>
      </c>
      <c r="J83">
        <f t="shared" si="10"/>
        <v>13.010009999999966</v>
      </c>
      <c r="K83">
        <f t="shared" si="15"/>
        <v>1</v>
      </c>
      <c r="L83">
        <f t="shared" si="11"/>
        <v>8.1999510000000555</v>
      </c>
      <c r="M83">
        <f t="shared" si="16"/>
        <v>0</v>
      </c>
      <c r="N83">
        <f t="shared" si="17"/>
        <v>1</v>
      </c>
      <c r="O83">
        <f t="shared" si="18"/>
        <v>0</v>
      </c>
      <c r="P83">
        <f t="shared" si="19"/>
        <v>0</v>
      </c>
      <c r="Q83">
        <f t="shared" si="12"/>
        <v>0</v>
      </c>
      <c r="R83">
        <f t="shared" si="13"/>
        <v>0</v>
      </c>
    </row>
    <row r="84" spans="1:18" x14ac:dyDescent="0.25">
      <c r="A84" s="1">
        <v>36846</v>
      </c>
      <c r="B84">
        <v>1389.8100589999999</v>
      </c>
      <c r="C84">
        <v>1394.76001</v>
      </c>
      <c r="D84">
        <v>1370.3900149999999</v>
      </c>
      <c r="E84">
        <v>1372.3199460000001</v>
      </c>
      <c r="F84">
        <v>956300000</v>
      </c>
      <c r="G84">
        <v>1372.3199460000001</v>
      </c>
      <c r="I84">
        <f t="shared" si="14"/>
        <v>17.490112999999837</v>
      </c>
      <c r="J84">
        <f t="shared" si="10"/>
        <v>4.9499510000000555</v>
      </c>
      <c r="K84">
        <f t="shared" si="15"/>
        <v>0</v>
      </c>
      <c r="L84">
        <f t="shared" si="11"/>
        <v>19.420043999999962</v>
      </c>
      <c r="M84">
        <f t="shared" si="16"/>
        <v>1</v>
      </c>
      <c r="N84">
        <f t="shared" si="17"/>
        <v>1</v>
      </c>
      <c r="O84">
        <f t="shared" si="18"/>
        <v>0</v>
      </c>
      <c r="P84">
        <f t="shared" si="19"/>
        <v>0</v>
      </c>
      <c r="Q84">
        <f t="shared" si="12"/>
        <v>0</v>
      </c>
      <c r="R84">
        <f t="shared" si="13"/>
        <v>0</v>
      </c>
    </row>
    <row r="85" spans="1:18" x14ac:dyDescent="0.25">
      <c r="A85" s="1">
        <v>36847</v>
      </c>
      <c r="B85">
        <v>1372.3199460000001</v>
      </c>
      <c r="C85">
        <v>1384.849976</v>
      </c>
      <c r="D85">
        <v>1355.5500489999999</v>
      </c>
      <c r="E85">
        <v>1367.719971</v>
      </c>
      <c r="F85">
        <v>1070400000</v>
      </c>
      <c r="G85">
        <v>1367.719971</v>
      </c>
      <c r="I85">
        <f t="shared" si="14"/>
        <v>4.5999750000000859</v>
      </c>
      <c r="J85">
        <f t="shared" si="10"/>
        <v>12.530029999999897</v>
      </c>
      <c r="K85">
        <f t="shared" si="15"/>
        <v>0</v>
      </c>
      <c r="L85">
        <f t="shared" si="11"/>
        <v>16.769897000000128</v>
      </c>
      <c r="M85">
        <f t="shared" si="16"/>
        <v>1</v>
      </c>
      <c r="N85">
        <f t="shared" si="17"/>
        <v>1</v>
      </c>
      <c r="O85">
        <f t="shared" si="18"/>
        <v>0</v>
      </c>
      <c r="P85">
        <f t="shared" si="19"/>
        <v>0</v>
      </c>
      <c r="Q85">
        <f t="shared" si="12"/>
        <v>0</v>
      </c>
      <c r="R85">
        <f t="shared" si="13"/>
        <v>0</v>
      </c>
    </row>
    <row r="86" spans="1:18" x14ac:dyDescent="0.25">
      <c r="A86" s="1">
        <v>36850</v>
      </c>
      <c r="B86">
        <v>1367.719971</v>
      </c>
      <c r="C86">
        <v>1367.719971</v>
      </c>
      <c r="D86">
        <v>1341.670044</v>
      </c>
      <c r="E86">
        <v>1342.619995</v>
      </c>
      <c r="F86">
        <v>955800000</v>
      </c>
      <c r="G86">
        <v>1342.619995</v>
      </c>
      <c r="I86">
        <f t="shared" si="14"/>
        <v>25.09997599999997</v>
      </c>
      <c r="J86">
        <f t="shared" si="10"/>
        <v>0</v>
      </c>
      <c r="K86">
        <f t="shared" si="15"/>
        <v>0</v>
      </c>
      <c r="L86">
        <f t="shared" si="11"/>
        <v>26.049927000000025</v>
      </c>
      <c r="M86">
        <f t="shared" si="16"/>
        <v>1</v>
      </c>
      <c r="N86">
        <f t="shared" si="17"/>
        <v>1</v>
      </c>
      <c r="O86">
        <f t="shared" si="18"/>
        <v>0</v>
      </c>
      <c r="P86">
        <f t="shared" si="19"/>
        <v>0</v>
      </c>
      <c r="Q86">
        <f t="shared" si="12"/>
        <v>1</v>
      </c>
      <c r="R86">
        <f t="shared" si="13"/>
        <v>0</v>
      </c>
    </row>
    <row r="87" spans="1:18" x14ac:dyDescent="0.25">
      <c r="A87" s="1">
        <v>36851</v>
      </c>
      <c r="B87">
        <v>1342.619995</v>
      </c>
      <c r="C87">
        <v>1355.869995</v>
      </c>
      <c r="D87">
        <v>1333.619995</v>
      </c>
      <c r="E87">
        <v>1347.349976</v>
      </c>
      <c r="F87">
        <v>1137100000</v>
      </c>
      <c r="G87">
        <v>1347.349976</v>
      </c>
      <c r="I87">
        <f t="shared" si="14"/>
        <v>4.7299809999999525</v>
      </c>
      <c r="J87">
        <f t="shared" si="10"/>
        <v>13.25</v>
      </c>
      <c r="K87">
        <f t="shared" si="15"/>
        <v>0</v>
      </c>
      <c r="L87">
        <f t="shared" si="11"/>
        <v>9</v>
      </c>
      <c r="M87">
        <f t="shared" si="16"/>
        <v>1</v>
      </c>
      <c r="N87">
        <f t="shared" si="17"/>
        <v>1</v>
      </c>
      <c r="O87">
        <f t="shared" si="18"/>
        <v>0</v>
      </c>
      <c r="P87">
        <f t="shared" si="19"/>
        <v>0</v>
      </c>
      <c r="Q87">
        <f t="shared" si="12"/>
        <v>0</v>
      </c>
      <c r="R87">
        <f t="shared" si="13"/>
        <v>0</v>
      </c>
    </row>
    <row r="88" spans="1:18" x14ac:dyDescent="0.25">
      <c r="A88" s="1">
        <v>36852</v>
      </c>
      <c r="B88">
        <v>1347.349976</v>
      </c>
      <c r="C88">
        <v>1347.349976</v>
      </c>
      <c r="D88">
        <v>1321.8900149999999</v>
      </c>
      <c r="E88">
        <v>1322.3599850000001</v>
      </c>
      <c r="F88">
        <v>963200000</v>
      </c>
      <c r="G88">
        <v>1322.3599850000001</v>
      </c>
      <c r="I88">
        <f t="shared" si="14"/>
        <v>24.989990999999918</v>
      </c>
      <c r="J88">
        <f t="shared" si="10"/>
        <v>0</v>
      </c>
      <c r="K88">
        <f t="shared" si="15"/>
        <v>0</v>
      </c>
      <c r="L88">
        <f t="shared" si="11"/>
        <v>25.459961000000021</v>
      </c>
      <c r="M88">
        <f t="shared" si="16"/>
        <v>1</v>
      </c>
      <c r="N88">
        <f t="shared" si="17"/>
        <v>1</v>
      </c>
      <c r="O88">
        <f t="shared" si="18"/>
        <v>0</v>
      </c>
      <c r="P88">
        <f t="shared" si="19"/>
        <v>0</v>
      </c>
      <c r="Q88">
        <f t="shared" si="12"/>
        <v>1</v>
      </c>
      <c r="R88">
        <f t="shared" si="13"/>
        <v>0</v>
      </c>
    </row>
    <row r="89" spans="1:18" x14ac:dyDescent="0.25">
      <c r="A89" s="1">
        <v>36854</v>
      </c>
      <c r="B89">
        <v>1322.3599850000001</v>
      </c>
      <c r="C89">
        <v>1343.829956</v>
      </c>
      <c r="D89">
        <v>1322.3599850000001</v>
      </c>
      <c r="E89">
        <v>1341.7700199999999</v>
      </c>
      <c r="F89">
        <v>404870000</v>
      </c>
      <c r="G89">
        <v>1341.7700199999999</v>
      </c>
      <c r="I89">
        <f t="shared" si="14"/>
        <v>19.41003499999988</v>
      </c>
      <c r="J89">
        <f t="shared" si="10"/>
        <v>21.469970999999987</v>
      </c>
      <c r="K89">
        <f t="shared" si="15"/>
        <v>0</v>
      </c>
      <c r="L89">
        <f t="shared" si="11"/>
        <v>0</v>
      </c>
      <c r="M89">
        <f t="shared" si="16"/>
        <v>0</v>
      </c>
      <c r="N89">
        <f t="shared" si="17"/>
        <v>0</v>
      </c>
      <c r="O89">
        <f t="shared" si="18"/>
        <v>1</v>
      </c>
      <c r="P89">
        <f t="shared" si="19"/>
        <v>0</v>
      </c>
      <c r="Q89">
        <f t="shared" si="12"/>
        <v>0</v>
      </c>
      <c r="R89">
        <f t="shared" si="13"/>
        <v>1</v>
      </c>
    </row>
    <row r="90" spans="1:18" x14ac:dyDescent="0.25">
      <c r="A90" s="1">
        <v>36857</v>
      </c>
      <c r="B90">
        <v>1341.7700199999999</v>
      </c>
      <c r="C90">
        <v>1362.5</v>
      </c>
      <c r="D90">
        <v>1341.7700199999999</v>
      </c>
      <c r="E90">
        <v>1348.969971</v>
      </c>
      <c r="F90">
        <v>946100000</v>
      </c>
      <c r="G90">
        <v>1348.969971</v>
      </c>
      <c r="I90">
        <f t="shared" si="14"/>
        <v>7.1999510000000555</v>
      </c>
      <c r="J90">
        <f t="shared" si="10"/>
        <v>20.729980000000069</v>
      </c>
      <c r="K90">
        <f t="shared" si="15"/>
        <v>1</v>
      </c>
      <c r="L90">
        <f t="shared" si="11"/>
        <v>0</v>
      </c>
      <c r="M90">
        <f t="shared" si="16"/>
        <v>0</v>
      </c>
      <c r="N90">
        <f t="shared" si="17"/>
        <v>1</v>
      </c>
      <c r="O90">
        <f t="shared" si="18"/>
        <v>0</v>
      </c>
      <c r="P90">
        <f t="shared" si="19"/>
        <v>0</v>
      </c>
      <c r="Q90">
        <f t="shared" si="12"/>
        <v>0</v>
      </c>
      <c r="R90">
        <f t="shared" si="13"/>
        <v>1</v>
      </c>
    </row>
    <row r="91" spans="1:18" x14ac:dyDescent="0.25">
      <c r="A91" s="1">
        <v>36858</v>
      </c>
      <c r="B91">
        <v>1348.969971</v>
      </c>
      <c r="C91">
        <v>1358.8100589999999</v>
      </c>
      <c r="D91">
        <v>1334.969971</v>
      </c>
      <c r="E91">
        <v>1336.089966</v>
      </c>
      <c r="F91">
        <v>1028200000</v>
      </c>
      <c r="G91">
        <v>1336.089966</v>
      </c>
      <c r="I91">
        <f t="shared" si="14"/>
        <v>12.880004999999983</v>
      </c>
      <c r="J91">
        <f t="shared" si="10"/>
        <v>9.8400879999999233</v>
      </c>
      <c r="K91">
        <f t="shared" si="15"/>
        <v>0</v>
      </c>
      <c r="L91">
        <f t="shared" si="11"/>
        <v>14</v>
      </c>
      <c r="M91">
        <f t="shared" si="16"/>
        <v>1</v>
      </c>
      <c r="N91">
        <f t="shared" si="17"/>
        <v>1</v>
      </c>
      <c r="O91">
        <f t="shared" si="18"/>
        <v>0</v>
      </c>
      <c r="P91">
        <f t="shared" si="19"/>
        <v>0</v>
      </c>
      <c r="Q91">
        <f t="shared" si="12"/>
        <v>0</v>
      </c>
      <c r="R91">
        <f t="shared" si="13"/>
        <v>0</v>
      </c>
    </row>
    <row r="92" spans="1:18" x14ac:dyDescent="0.25">
      <c r="A92" s="1">
        <v>36859</v>
      </c>
      <c r="B92">
        <v>1336.089966</v>
      </c>
      <c r="C92">
        <v>1352.380005</v>
      </c>
      <c r="D92">
        <v>1329.280029</v>
      </c>
      <c r="E92">
        <v>1341.9300539999999</v>
      </c>
      <c r="F92">
        <v>402100000</v>
      </c>
      <c r="G92">
        <v>1341.9300539999999</v>
      </c>
      <c r="I92">
        <f t="shared" si="14"/>
        <v>5.8400879999999233</v>
      </c>
      <c r="J92">
        <f t="shared" si="10"/>
        <v>16.290038999999979</v>
      </c>
      <c r="K92">
        <f t="shared" si="15"/>
        <v>0</v>
      </c>
      <c r="L92">
        <f t="shared" si="11"/>
        <v>6.8099369999999908</v>
      </c>
      <c r="M92">
        <f t="shared" si="16"/>
        <v>1</v>
      </c>
      <c r="N92">
        <f t="shared" si="17"/>
        <v>1</v>
      </c>
      <c r="O92">
        <f t="shared" si="18"/>
        <v>0</v>
      </c>
      <c r="P92">
        <f t="shared" si="19"/>
        <v>0</v>
      </c>
      <c r="Q92">
        <f t="shared" si="12"/>
        <v>0</v>
      </c>
      <c r="R92">
        <f t="shared" si="13"/>
        <v>0</v>
      </c>
    </row>
    <row r="93" spans="1:18" x14ac:dyDescent="0.25">
      <c r="A93" s="1">
        <v>36860</v>
      </c>
      <c r="B93">
        <v>1341.910034</v>
      </c>
      <c r="C93">
        <v>1341.910034</v>
      </c>
      <c r="D93">
        <v>1294.900024</v>
      </c>
      <c r="E93">
        <v>1314.9499510000001</v>
      </c>
      <c r="F93">
        <v>1186530000</v>
      </c>
      <c r="G93">
        <v>1314.9499510000001</v>
      </c>
      <c r="I93">
        <f t="shared" si="14"/>
        <v>26.980102999999872</v>
      </c>
      <c r="J93">
        <f t="shared" si="10"/>
        <v>0</v>
      </c>
      <c r="K93">
        <f t="shared" si="15"/>
        <v>0</v>
      </c>
      <c r="L93">
        <f t="shared" si="11"/>
        <v>47.010009999999966</v>
      </c>
      <c r="M93">
        <f t="shared" si="16"/>
        <v>1</v>
      </c>
      <c r="N93">
        <f t="shared" si="17"/>
        <v>1</v>
      </c>
      <c r="O93">
        <f t="shared" si="18"/>
        <v>0</v>
      </c>
      <c r="P93">
        <f t="shared" si="19"/>
        <v>0</v>
      </c>
      <c r="Q93">
        <f t="shared" si="12"/>
        <v>1</v>
      </c>
      <c r="R93">
        <f t="shared" si="13"/>
        <v>0</v>
      </c>
    </row>
    <row r="94" spans="1:18" x14ac:dyDescent="0.25">
      <c r="A94" s="1">
        <v>36861</v>
      </c>
      <c r="B94">
        <v>1314.9499510000001</v>
      </c>
      <c r="C94">
        <v>1334.670044</v>
      </c>
      <c r="D94">
        <v>1307.0200199999999</v>
      </c>
      <c r="E94">
        <v>1315.2299800000001</v>
      </c>
      <c r="F94">
        <v>1195200000</v>
      </c>
      <c r="G94">
        <v>1315.2299800000001</v>
      </c>
      <c r="I94">
        <f t="shared" si="14"/>
        <v>0.28002900000001318</v>
      </c>
      <c r="J94">
        <f t="shared" si="10"/>
        <v>19.720092999999906</v>
      </c>
      <c r="K94">
        <f t="shared" si="15"/>
        <v>0</v>
      </c>
      <c r="L94">
        <f t="shared" si="11"/>
        <v>7.9299310000001242</v>
      </c>
      <c r="M94">
        <f t="shared" si="16"/>
        <v>0</v>
      </c>
      <c r="N94">
        <f t="shared" si="17"/>
        <v>0</v>
      </c>
      <c r="O94">
        <f t="shared" si="18"/>
        <v>1</v>
      </c>
      <c r="P94">
        <f t="shared" si="19"/>
        <v>0</v>
      </c>
      <c r="Q94">
        <f t="shared" si="12"/>
        <v>0</v>
      </c>
      <c r="R94">
        <f t="shared" si="13"/>
        <v>0</v>
      </c>
    </row>
    <row r="95" spans="1:18" x14ac:dyDescent="0.25">
      <c r="A95" s="1">
        <v>36864</v>
      </c>
      <c r="B95">
        <v>1315.1800539999999</v>
      </c>
      <c r="C95">
        <v>1332.0600589999999</v>
      </c>
      <c r="D95">
        <v>1310.2299800000001</v>
      </c>
      <c r="E95">
        <v>1324.969971</v>
      </c>
      <c r="F95">
        <v>1103000000</v>
      </c>
      <c r="G95">
        <v>1324.969971</v>
      </c>
      <c r="I95">
        <f t="shared" si="14"/>
        <v>9.7399909999999181</v>
      </c>
      <c r="J95">
        <f t="shared" si="10"/>
        <v>16.880004999999983</v>
      </c>
      <c r="K95">
        <f t="shared" si="15"/>
        <v>0</v>
      </c>
      <c r="L95">
        <f t="shared" si="11"/>
        <v>4.9500739999998586</v>
      </c>
      <c r="M95">
        <f t="shared" si="16"/>
        <v>0</v>
      </c>
      <c r="N95">
        <f t="shared" si="17"/>
        <v>0</v>
      </c>
      <c r="O95">
        <f t="shared" si="18"/>
        <v>1</v>
      </c>
      <c r="P95">
        <f t="shared" si="19"/>
        <v>0</v>
      </c>
      <c r="Q95">
        <f t="shared" si="12"/>
        <v>0</v>
      </c>
      <c r="R95">
        <f t="shared" si="13"/>
        <v>0</v>
      </c>
    </row>
    <row r="96" spans="1:18" x14ac:dyDescent="0.25">
      <c r="A96" s="1">
        <v>36865</v>
      </c>
      <c r="B96">
        <v>1324.969971</v>
      </c>
      <c r="C96">
        <v>1376.5600589999999</v>
      </c>
      <c r="D96">
        <v>1324.969971</v>
      </c>
      <c r="E96">
        <v>1376.540039</v>
      </c>
      <c r="F96">
        <v>900300000</v>
      </c>
      <c r="G96">
        <v>1376.540039</v>
      </c>
      <c r="I96">
        <f t="shared" si="14"/>
        <v>51.570067999999992</v>
      </c>
      <c r="J96">
        <f t="shared" si="10"/>
        <v>51.590087999999923</v>
      </c>
      <c r="K96">
        <f t="shared" si="15"/>
        <v>1</v>
      </c>
      <c r="L96">
        <f t="shared" si="11"/>
        <v>0</v>
      </c>
      <c r="M96">
        <f t="shared" si="16"/>
        <v>0</v>
      </c>
      <c r="N96">
        <f t="shared" si="17"/>
        <v>1</v>
      </c>
      <c r="O96">
        <f t="shared" si="18"/>
        <v>0</v>
      </c>
      <c r="P96">
        <f t="shared" si="19"/>
        <v>0</v>
      </c>
      <c r="Q96">
        <f t="shared" si="12"/>
        <v>0</v>
      </c>
      <c r="R96">
        <f t="shared" si="13"/>
        <v>1</v>
      </c>
    </row>
    <row r="97" spans="1:18" x14ac:dyDescent="0.25">
      <c r="A97" s="1">
        <v>36866</v>
      </c>
      <c r="B97">
        <v>1376.540039</v>
      </c>
      <c r="C97">
        <v>1376.540039</v>
      </c>
      <c r="D97">
        <v>1346.150024</v>
      </c>
      <c r="E97">
        <v>1351.459961</v>
      </c>
      <c r="F97">
        <v>1399300000</v>
      </c>
      <c r="G97">
        <v>1351.459961</v>
      </c>
      <c r="I97">
        <f t="shared" si="14"/>
        <v>25.080077999999958</v>
      </c>
      <c r="J97">
        <f t="shared" si="10"/>
        <v>0</v>
      </c>
      <c r="K97">
        <f t="shared" si="15"/>
        <v>0</v>
      </c>
      <c r="L97">
        <f t="shared" si="11"/>
        <v>30.390014999999948</v>
      </c>
      <c r="M97">
        <f t="shared" si="16"/>
        <v>0</v>
      </c>
      <c r="N97">
        <f t="shared" si="17"/>
        <v>0</v>
      </c>
      <c r="O97">
        <f t="shared" si="18"/>
        <v>1</v>
      </c>
      <c r="P97">
        <f t="shared" si="19"/>
        <v>0</v>
      </c>
      <c r="Q97">
        <f t="shared" si="12"/>
        <v>1</v>
      </c>
      <c r="R97">
        <f t="shared" si="13"/>
        <v>0</v>
      </c>
    </row>
    <row r="98" spans="1:18" x14ac:dyDescent="0.25">
      <c r="A98" s="1">
        <v>36867</v>
      </c>
      <c r="B98">
        <v>1351.459961</v>
      </c>
      <c r="C98">
        <v>1353.5</v>
      </c>
      <c r="D98">
        <v>1339.26001</v>
      </c>
      <c r="E98">
        <v>1343.5500489999999</v>
      </c>
      <c r="F98">
        <v>1128000000</v>
      </c>
      <c r="G98">
        <v>1343.5500489999999</v>
      </c>
      <c r="I98">
        <f t="shared" si="14"/>
        <v>7.9099120000000767</v>
      </c>
      <c r="J98">
        <f t="shared" si="10"/>
        <v>2.0400389999999788</v>
      </c>
      <c r="K98">
        <f t="shared" si="15"/>
        <v>0</v>
      </c>
      <c r="L98">
        <f t="shared" si="11"/>
        <v>12.199951000000056</v>
      </c>
      <c r="M98">
        <f t="shared" si="16"/>
        <v>1</v>
      </c>
      <c r="N98">
        <f t="shared" si="17"/>
        <v>1</v>
      </c>
      <c r="O98">
        <f t="shared" si="18"/>
        <v>0</v>
      </c>
      <c r="P98">
        <f t="shared" si="19"/>
        <v>0</v>
      </c>
      <c r="Q98">
        <f t="shared" si="12"/>
        <v>0</v>
      </c>
      <c r="R98">
        <f t="shared" si="13"/>
        <v>0</v>
      </c>
    </row>
    <row r="99" spans="1:18" x14ac:dyDescent="0.25">
      <c r="A99" s="1">
        <v>36868</v>
      </c>
      <c r="B99">
        <v>1343.5500489999999</v>
      </c>
      <c r="C99">
        <v>1380.329956</v>
      </c>
      <c r="D99">
        <v>1343.5500489999999</v>
      </c>
      <c r="E99">
        <v>1369.8900149999999</v>
      </c>
      <c r="F99">
        <v>1358300000</v>
      </c>
      <c r="G99">
        <v>1369.8900149999999</v>
      </c>
      <c r="I99">
        <f t="shared" si="14"/>
        <v>26.339966000000004</v>
      </c>
      <c r="J99">
        <f t="shared" si="10"/>
        <v>36.779907000000094</v>
      </c>
      <c r="K99">
        <f t="shared" si="15"/>
        <v>1</v>
      </c>
      <c r="L99">
        <f t="shared" si="11"/>
        <v>0</v>
      </c>
      <c r="M99">
        <f t="shared" si="16"/>
        <v>0</v>
      </c>
      <c r="N99">
        <f t="shared" si="17"/>
        <v>1</v>
      </c>
      <c r="O99">
        <f t="shared" si="18"/>
        <v>0</v>
      </c>
      <c r="P99">
        <f t="shared" si="19"/>
        <v>0</v>
      </c>
      <c r="Q99">
        <f t="shared" si="12"/>
        <v>0</v>
      </c>
      <c r="R99">
        <f t="shared" si="13"/>
        <v>1</v>
      </c>
    </row>
    <row r="100" spans="1:18" x14ac:dyDescent="0.25">
      <c r="A100" s="1">
        <v>36871</v>
      </c>
      <c r="B100">
        <v>1369.8900149999999</v>
      </c>
      <c r="C100">
        <v>1389.0500489999999</v>
      </c>
      <c r="D100">
        <v>1364.1400149999999</v>
      </c>
      <c r="E100">
        <v>1380.1999510000001</v>
      </c>
      <c r="F100">
        <v>1202400000</v>
      </c>
      <c r="G100">
        <v>1380.1999510000001</v>
      </c>
      <c r="I100">
        <f t="shared" si="14"/>
        <v>10.309936000000107</v>
      </c>
      <c r="J100">
        <f t="shared" si="10"/>
        <v>19.160033999999996</v>
      </c>
      <c r="K100">
        <f t="shared" si="15"/>
        <v>1</v>
      </c>
      <c r="L100">
        <f t="shared" si="11"/>
        <v>5.75</v>
      </c>
      <c r="M100">
        <f t="shared" si="16"/>
        <v>0</v>
      </c>
      <c r="N100">
        <f t="shared" si="17"/>
        <v>1</v>
      </c>
      <c r="O100">
        <f t="shared" si="18"/>
        <v>0</v>
      </c>
      <c r="P100">
        <f t="shared" si="19"/>
        <v>0</v>
      </c>
      <c r="Q100">
        <f t="shared" si="12"/>
        <v>0</v>
      </c>
      <c r="R100">
        <f t="shared" si="13"/>
        <v>0</v>
      </c>
    </row>
    <row r="101" spans="1:18" x14ac:dyDescent="0.25">
      <c r="A101" s="1">
        <v>36872</v>
      </c>
      <c r="B101">
        <v>1380.1999510000001</v>
      </c>
      <c r="C101">
        <v>1380.2700199999999</v>
      </c>
      <c r="D101">
        <v>1370.2700199999999</v>
      </c>
      <c r="E101">
        <v>1371.1800539999999</v>
      </c>
      <c r="F101">
        <v>1083400000</v>
      </c>
      <c r="G101">
        <v>1371.1800539999999</v>
      </c>
      <c r="I101">
        <f t="shared" si="14"/>
        <v>9.0198970000001282</v>
      </c>
      <c r="J101">
        <f t="shared" si="10"/>
        <v>7.0068999999875814E-2</v>
      </c>
      <c r="K101">
        <f t="shared" si="15"/>
        <v>0</v>
      </c>
      <c r="L101">
        <f t="shared" si="11"/>
        <v>9.9299310000001242</v>
      </c>
      <c r="M101">
        <f t="shared" si="16"/>
        <v>0</v>
      </c>
      <c r="N101">
        <f t="shared" si="17"/>
        <v>0</v>
      </c>
      <c r="O101">
        <f t="shared" si="18"/>
        <v>1</v>
      </c>
      <c r="P101">
        <f t="shared" si="19"/>
        <v>0</v>
      </c>
      <c r="Q101">
        <f t="shared" si="12"/>
        <v>0</v>
      </c>
      <c r="R101">
        <f t="shared" si="13"/>
        <v>0</v>
      </c>
    </row>
    <row r="102" spans="1:18" x14ac:dyDescent="0.25">
      <c r="A102" s="1">
        <v>36873</v>
      </c>
      <c r="B102">
        <v>1371.1800539999999</v>
      </c>
      <c r="C102">
        <v>1385.8199460000001</v>
      </c>
      <c r="D102">
        <v>1358.4799800000001</v>
      </c>
      <c r="E102">
        <v>1359.98999</v>
      </c>
      <c r="F102">
        <v>1195100000</v>
      </c>
      <c r="G102">
        <v>1359.98999</v>
      </c>
      <c r="I102">
        <f t="shared" si="14"/>
        <v>11.190063999999893</v>
      </c>
      <c r="J102">
        <f t="shared" si="10"/>
        <v>14.639892000000145</v>
      </c>
      <c r="K102">
        <f t="shared" si="15"/>
        <v>1</v>
      </c>
      <c r="L102">
        <f t="shared" si="11"/>
        <v>12.700073999999859</v>
      </c>
      <c r="M102">
        <f t="shared" si="16"/>
        <v>1</v>
      </c>
      <c r="N102">
        <f t="shared" si="17"/>
        <v>2</v>
      </c>
      <c r="O102">
        <f t="shared" si="18"/>
        <v>0</v>
      </c>
      <c r="P102">
        <f t="shared" si="19"/>
        <v>1</v>
      </c>
      <c r="Q102">
        <f t="shared" si="12"/>
        <v>0</v>
      </c>
      <c r="R102">
        <f t="shared" si="13"/>
        <v>0</v>
      </c>
    </row>
    <row r="103" spans="1:18" x14ac:dyDescent="0.25">
      <c r="A103" s="1">
        <v>36874</v>
      </c>
      <c r="B103">
        <v>1359.98999</v>
      </c>
      <c r="C103">
        <v>1359.98999</v>
      </c>
      <c r="D103">
        <v>1340.4799800000001</v>
      </c>
      <c r="E103">
        <v>1340.9300539999999</v>
      </c>
      <c r="F103">
        <v>1061300000</v>
      </c>
      <c r="G103">
        <v>1340.9300539999999</v>
      </c>
      <c r="I103">
        <f t="shared" si="14"/>
        <v>19.059936000000107</v>
      </c>
      <c r="J103">
        <f t="shared" si="10"/>
        <v>0</v>
      </c>
      <c r="K103">
        <f t="shared" si="15"/>
        <v>0</v>
      </c>
      <c r="L103">
        <f t="shared" si="11"/>
        <v>19.510009999999966</v>
      </c>
      <c r="M103">
        <f t="shared" si="16"/>
        <v>1</v>
      </c>
      <c r="N103">
        <f t="shared" si="17"/>
        <v>1</v>
      </c>
      <c r="O103">
        <f t="shared" si="18"/>
        <v>0</v>
      </c>
      <c r="P103">
        <f t="shared" si="19"/>
        <v>0</v>
      </c>
      <c r="Q103">
        <f t="shared" si="12"/>
        <v>1</v>
      </c>
      <c r="R103">
        <f t="shared" si="13"/>
        <v>0</v>
      </c>
    </row>
    <row r="104" spans="1:18" x14ac:dyDescent="0.25">
      <c r="A104" s="1">
        <v>36875</v>
      </c>
      <c r="B104">
        <v>1340.9300539999999</v>
      </c>
      <c r="C104">
        <v>1340.9300539999999</v>
      </c>
      <c r="D104">
        <v>1305.380005</v>
      </c>
      <c r="E104">
        <v>1312.150024</v>
      </c>
      <c r="F104">
        <v>1561100000</v>
      </c>
      <c r="G104">
        <v>1312.150024</v>
      </c>
      <c r="I104">
        <f t="shared" si="14"/>
        <v>28.780029999999897</v>
      </c>
      <c r="J104">
        <f t="shared" si="10"/>
        <v>0</v>
      </c>
      <c r="K104">
        <f t="shared" si="15"/>
        <v>0</v>
      </c>
      <c r="L104">
        <f t="shared" si="11"/>
        <v>35.550048999999944</v>
      </c>
      <c r="M104">
        <f t="shared" si="16"/>
        <v>1</v>
      </c>
      <c r="N104">
        <f t="shared" si="17"/>
        <v>1</v>
      </c>
      <c r="O104">
        <f t="shared" si="18"/>
        <v>0</v>
      </c>
      <c r="P104">
        <f t="shared" si="19"/>
        <v>0</v>
      </c>
      <c r="Q104">
        <f t="shared" si="12"/>
        <v>1</v>
      </c>
      <c r="R104">
        <f t="shared" si="13"/>
        <v>0</v>
      </c>
    </row>
    <row r="105" spans="1:18" x14ac:dyDescent="0.25">
      <c r="A105" s="1">
        <v>36878</v>
      </c>
      <c r="B105">
        <v>1312.150024</v>
      </c>
      <c r="C105">
        <v>1332.3199460000001</v>
      </c>
      <c r="D105">
        <v>1312.150024</v>
      </c>
      <c r="E105">
        <v>1322.73999</v>
      </c>
      <c r="F105">
        <v>1189900000</v>
      </c>
      <c r="G105">
        <v>1322.73999</v>
      </c>
      <c r="I105">
        <f t="shared" si="14"/>
        <v>10.589966000000004</v>
      </c>
      <c r="J105">
        <f t="shared" si="10"/>
        <v>20.169922000000042</v>
      </c>
      <c r="K105">
        <f t="shared" si="15"/>
        <v>0</v>
      </c>
      <c r="L105">
        <f t="shared" si="11"/>
        <v>0</v>
      </c>
      <c r="M105">
        <f t="shared" si="16"/>
        <v>0</v>
      </c>
      <c r="N105">
        <f t="shared" si="17"/>
        <v>0</v>
      </c>
      <c r="O105">
        <f t="shared" si="18"/>
        <v>1</v>
      </c>
      <c r="P105">
        <f t="shared" si="19"/>
        <v>0</v>
      </c>
      <c r="Q105">
        <f t="shared" si="12"/>
        <v>0</v>
      </c>
      <c r="R105">
        <f t="shared" si="13"/>
        <v>1</v>
      </c>
    </row>
    <row r="106" spans="1:18" x14ac:dyDescent="0.25">
      <c r="A106" s="1">
        <v>36879</v>
      </c>
      <c r="B106">
        <v>1322.959961</v>
      </c>
      <c r="C106">
        <v>1346.4399410000001</v>
      </c>
      <c r="D106">
        <v>1305.1999510000001</v>
      </c>
      <c r="E106">
        <v>1305.599976</v>
      </c>
      <c r="F106">
        <v>1324900000</v>
      </c>
      <c r="G106">
        <v>1305.599976</v>
      </c>
      <c r="I106">
        <f t="shared" si="14"/>
        <v>17.140014000000065</v>
      </c>
      <c r="J106">
        <f t="shared" si="10"/>
        <v>23.479980000000069</v>
      </c>
      <c r="K106">
        <f t="shared" si="15"/>
        <v>1</v>
      </c>
      <c r="L106">
        <f t="shared" si="11"/>
        <v>17.760009999999966</v>
      </c>
      <c r="M106">
        <f t="shared" si="16"/>
        <v>1</v>
      </c>
      <c r="N106">
        <f t="shared" si="17"/>
        <v>2</v>
      </c>
      <c r="O106">
        <f t="shared" si="18"/>
        <v>0</v>
      </c>
      <c r="P106">
        <f t="shared" si="19"/>
        <v>1</v>
      </c>
      <c r="Q106">
        <f t="shared" si="12"/>
        <v>0</v>
      </c>
      <c r="R106">
        <f t="shared" si="13"/>
        <v>0</v>
      </c>
    </row>
    <row r="107" spans="1:18" x14ac:dyDescent="0.25">
      <c r="A107" s="1">
        <v>36880</v>
      </c>
      <c r="B107">
        <v>1305.599976</v>
      </c>
      <c r="C107">
        <v>1305.599976</v>
      </c>
      <c r="D107">
        <v>1261.160034</v>
      </c>
      <c r="E107">
        <v>1264.73999</v>
      </c>
      <c r="F107">
        <v>1421600000</v>
      </c>
      <c r="G107">
        <v>1264.73999</v>
      </c>
      <c r="I107">
        <f t="shared" si="14"/>
        <v>40.859985999999935</v>
      </c>
      <c r="J107">
        <f t="shared" si="10"/>
        <v>0</v>
      </c>
      <c r="K107">
        <f t="shared" si="15"/>
        <v>0</v>
      </c>
      <c r="L107">
        <f t="shared" si="11"/>
        <v>44.439941999999974</v>
      </c>
      <c r="M107">
        <f t="shared" si="16"/>
        <v>1</v>
      </c>
      <c r="N107">
        <f t="shared" si="17"/>
        <v>1</v>
      </c>
      <c r="O107">
        <f t="shared" si="18"/>
        <v>0</v>
      </c>
      <c r="P107">
        <f t="shared" si="19"/>
        <v>0</v>
      </c>
      <c r="Q107">
        <f t="shared" si="12"/>
        <v>1</v>
      </c>
      <c r="R107">
        <f t="shared" si="13"/>
        <v>0</v>
      </c>
    </row>
    <row r="108" spans="1:18" x14ac:dyDescent="0.25">
      <c r="A108" s="1">
        <v>36881</v>
      </c>
      <c r="B108">
        <v>1264.73999</v>
      </c>
      <c r="C108">
        <v>1285.3100589999999</v>
      </c>
      <c r="D108">
        <v>1254.0699460000001</v>
      </c>
      <c r="E108">
        <v>1274.8599850000001</v>
      </c>
      <c r="F108">
        <v>1449900000</v>
      </c>
      <c r="G108">
        <v>1274.8599850000001</v>
      </c>
      <c r="I108">
        <f t="shared" si="14"/>
        <v>10.119995000000017</v>
      </c>
      <c r="J108">
        <f t="shared" si="10"/>
        <v>20.570068999999876</v>
      </c>
      <c r="K108">
        <f t="shared" si="15"/>
        <v>0</v>
      </c>
      <c r="L108">
        <f t="shared" si="11"/>
        <v>10.670043999999962</v>
      </c>
      <c r="M108">
        <f t="shared" si="16"/>
        <v>1</v>
      </c>
      <c r="N108">
        <f t="shared" si="17"/>
        <v>1</v>
      </c>
      <c r="O108">
        <f t="shared" si="18"/>
        <v>0</v>
      </c>
      <c r="P108">
        <f t="shared" si="19"/>
        <v>0</v>
      </c>
      <c r="Q108">
        <f t="shared" si="12"/>
        <v>0</v>
      </c>
      <c r="R108">
        <f t="shared" si="13"/>
        <v>0</v>
      </c>
    </row>
    <row r="109" spans="1:18" x14ac:dyDescent="0.25">
      <c r="A109" s="1">
        <v>36882</v>
      </c>
      <c r="B109">
        <v>1274.8599850000001</v>
      </c>
      <c r="C109">
        <v>1305.969971</v>
      </c>
      <c r="D109">
        <v>1274.8599850000001</v>
      </c>
      <c r="E109">
        <v>1305.9499510000001</v>
      </c>
      <c r="F109">
        <v>1087100000</v>
      </c>
      <c r="G109">
        <v>1305.9499510000001</v>
      </c>
      <c r="I109">
        <f t="shared" si="14"/>
        <v>31.089966000000004</v>
      </c>
      <c r="J109">
        <f t="shared" si="10"/>
        <v>31.109985999999935</v>
      </c>
      <c r="K109">
        <f t="shared" si="15"/>
        <v>1</v>
      </c>
      <c r="L109">
        <f t="shared" si="11"/>
        <v>0</v>
      </c>
      <c r="M109">
        <f t="shared" si="16"/>
        <v>0</v>
      </c>
      <c r="N109">
        <f t="shared" si="17"/>
        <v>1</v>
      </c>
      <c r="O109">
        <f t="shared" si="18"/>
        <v>0</v>
      </c>
      <c r="P109">
        <f t="shared" si="19"/>
        <v>0</v>
      </c>
      <c r="Q109">
        <f t="shared" si="12"/>
        <v>0</v>
      </c>
      <c r="R109">
        <f t="shared" si="13"/>
        <v>1</v>
      </c>
    </row>
    <row r="110" spans="1:18" x14ac:dyDescent="0.25">
      <c r="A110" s="1">
        <v>36886</v>
      </c>
      <c r="B110">
        <v>1305.969971</v>
      </c>
      <c r="C110">
        <v>1315.9399410000001</v>
      </c>
      <c r="D110">
        <v>1301.6400149999999</v>
      </c>
      <c r="E110">
        <v>1315.1899410000001</v>
      </c>
      <c r="F110">
        <v>806500000</v>
      </c>
      <c r="G110">
        <v>1315.1899410000001</v>
      </c>
      <c r="I110">
        <f t="shared" si="14"/>
        <v>9.2399900000000343</v>
      </c>
      <c r="J110">
        <f t="shared" si="10"/>
        <v>9.969970000000103</v>
      </c>
      <c r="K110">
        <f t="shared" si="15"/>
        <v>1</v>
      </c>
      <c r="L110">
        <f t="shared" si="11"/>
        <v>4.3299560000000383</v>
      </c>
      <c r="M110">
        <f t="shared" si="16"/>
        <v>0</v>
      </c>
      <c r="N110">
        <f t="shared" si="17"/>
        <v>1</v>
      </c>
      <c r="O110">
        <f t="shared" si="18"/>
        <v>0</v>
      </c>
      <c r="P110">
        <f t="shared" si="19"/>
        <v>0</v>
      </c>
      <c r="Q110">
        <f t="shared" si="12"/>
        <v>0</v>
      </c>
      <c r="R110">
        <f t="shared" si="13"/>
        <v>0</v>
      </c>
    </row>
    <row r="111" spans="1:18" x14ac:dyDescent="0.25">
      <c r="A111" s="1">
        <v>36887</v>
      </c>
      <c r="B111">
        <v>1315.1899410000001</v>
      </c>
      <c r="C111">
        <v>1332.030029</v>
      </c>
      <c r="D111">
        <v>1310.959961</v>
      </c>
      <c r="E111">
        <v>1328.920044</v>
      </c>
      <c r="F111">
        <v>1092700000</v>
      </c>
      <c r="G111">
        <v>1328.920044</v>
      </c>
      <c r="I111">
        <f t="shared" si="14"/>
        <v>13.730102999999872</v>
      </c>
      <c r="J111">
        <f t="shared" si="10"/>
        <v>16.840087999999923</v>
      </c>
      <c r="K111">
        <f t="shared" si="15"/>
        <v>1</v>
      </c>
      <c r="L111">
        <f t="shared" si="11"/>
        <v>4.2299800000000687</v>
      </c>
      <c r="M111">
        <f t="shared" si="16"/>
        <v>0</v>
      </c>
      <c r="N111">
        <f t="shared" si="17"/>
        <v>1</v>
      </c>
      <c r="O111">
        <f t="shared" si="18"/>
        <v>0</v>
      </c>
      <c r="P111">
        <f t="shared" si="19"/>
        <v>0</v>
      </c>
      <c r="Q111">
        <f t="shared" si="12"/>
        <v>0</v>
      </c>
      <c r="R111">
        <f t="shared" si="13"/>
        <v>0</v>
      </c>
    </row>
    <row r="112" spans="1:18" x14ac:dyDescent="0.25">
      <c r="A112" s="1">
        <v>36888</v>
      </c>
      <c r="B112">
        <v>1328.920044</v>
      </c>
      <c r="C112">
        <v>1335.9300539999999</v>
      </c>
      <c r="D112">
        <v>1325.780029</v>
      </c>
      <c r="E112">
        <v>1334.219971</v>
      </c>
      <c r="F112">
        <v>1015300000</v>
      </c>
      <c r="G112">
        <v>1334.219971</v>
      </c>
      <c r="I112">
        <f t="shared" si="14"/>
        <v>5.2999270000000251</v>
      </c>
      <c r="J112">
        <f t="shared" si="10"/>
        <v>7.0100099999999657</v>
      </c>
      <c r="K112">
        <f t="shared" si="15"/>
        <v>1</v>
      </c>
      <c r="L112">
        <f t="shared" si="11"/>
        <v>3.1400149999999485</v>
      </c>
      <c r="M112">
        <f t="shared" si="16"/>
        <v>0</v>
      </c>
      <c r="N112">
        <f t="shared" si="17"/>
        <v>1</v>
      </c>
      <c r="O112">
        <f t="shared" si="18"/>
        <v>0</v>
      </c>
      <c r="P112">
        <f t="shared" si="19"/>
        <v>0</v>
      </c>
      <c r="Q112">
        <f t="shared" si="12"/>
        <v>0</v>
      </c>
      <c r="R112">
        <f t="shared" si="13"/>
        <v>0</v>
      </c>
    </row>
    <row r="113" spans="1:18" x14ac:dyDescent="0.25">
      <c r="A113" s="1">
        <v>36889</v>
      </c>
      <c r="B113">
        <v>1334.219971</v>
      </c>
      <c r="C113">
        <v>1340.099976</v>
      </c>
      <c r="D113">
        <v>1317.51001</v>
      </c>
      <c r="E113">
        <v>1320.280029</v>
      </c>
      <c r="F113">
        <v>1035500000</v>
      </c>
      <c r="G113">
        <v>1320.280029</v>
      </c>
      <c r="I113">
        <f t="shared" si="14"/>
        <v>13.939941999999974</v>
      </c>
      <c r="J113">
        <f t="shared" si="10"/>
        <v>5.8800049999999828</v>
      </c>
      <c r="K113">
        <f t="shared" si="15"/>
        <v>1</v>
      </c>
      <c r="L113">
        <f t="shared" si="11"/>
        <v>16.709961000000021</v>
      </c>
      <c r="M113">
        <f t="shared" si="16"/>
        <v>1</v>
      </c>
      <c r="N113">
        <f t="shared" si="17"/>
        <v>2</v>
      </c>
      <c r="O113">
        <f t="shared" si="18"/>
        <v>0</v>
      </c>
      <c r="P113">
        <f t="shared" si="19"/>
        <v>1</v>
      </c>
      <c r="Q113">
        <f t="shared" si="12"/>
        <v>0</v>
      </c>
      <c r="R113">
        <f t="shared" si="13"/>
        <v>0</v>
      </c>
    </row>
    <row r="114" spans="1:18" x14ac:dyDescent="0.25">
      <c r="A114" s="1">
        <v>36893</v>
      </c>
      <c r="B114">
        <v>1320.280029</v>
      </c>
      <c r="C114">
        <v>1320.280029</v>
      </c>
      <c r="D114">
        <v>1276.0500489999999</v>
      </c>
      <c r="E114">
        <v>1283.2700199999999</v>
      </c>
      <c r="F114">
        <v>1129400000</v>
      </c>
      <c r="G114">
        <v>1283.2700199999999</v>
      </c>
      <c r="I114">
        <f t="shared" si="14"/>
        <v>37.010009000000082</v>
      </c>
      <c r="J114">
        <f t="shared" si="10"/>
        <v>0</v>
      </c>
      <c r="K114">
        <f t="shared" si="15"/>
        <v>0</v>
      </c>
      <c r="L114">
        <f t="shared" si="11"/>
        <v>44.229980000000069</v>
      </c>
      <c r="M114">
        <f t="shared" si="16"/>
        <v>1</v>
      </c>
      <c r="N114">
        <f t="shared" si="17"/>
        <v>1</v>
      </c>
      <c r="O114">
        <f t="shared" si="18"/>
        <v>0</v>
      </c>
      <c r="P114">
        <f t="shared" si="19"/>
        <v>0</v>
      </c>
      <c r="Q114">
        <f t="shared" si="12"/>
        <v>1</v>
      </c>
      <c r="R114">
        <f t="shared" si="13"/>
        <v>0</v>
      </c>
    </row>
    <row r="115" spans="1:18" x14ac:dyDescent="0.25">
      <c r="A115" s="1">
        <v>36894</v>
      </c>
      <c r="B115">
        <v>1283.2700199999999</v>
      </c>
      <c r="C115">
        <v>1347.76001</v>
      </c>
      <c r="D115">
        <v>1274.619995</v>
      </c>
      <c r="E115">
        <v>1347.5600589999999</v>
      </c>
      <c r="F115">
        <v>1880700000</v>
      </c>
      <c r="G115">
        <v>1347.5600589999999</v>
      </c>
      <c r="I115">
        <f t="shared" si="14"/>
        <v>64.290038999999979</v>
      </c>
      <c r="J115">
        <f t="shared" si="10"/>
        <v>64.489990000000034</v>
      </c>
      <c r="K115">
        <f t="shared" si="15"/>
        <v>1</v>
      </c>
      <c r="L115">
        <f t="shared" si="11"/>
        <v>8.6500249999999141</v>
      </c>
      <c r="M115">
        <f t="shared" si="16"/>
        <v>1</v>
      </c>
      <c r="N115">
        <f t="shared" si="17"/>
        <v>2</v>
      </c>
      <c r="O115">
        <f t="shared" si="18"/>
        <v>0</v>
      </c>
      <c r="P115">
        <f t="shared" si="19"/>
        <v>1</v>
      </c>
      <c r="Q115">
        <f t="shared" si="12"/>
        <v>0</v>
      </c>
      <c r="R115">
        <f t="shared" si="13"/>
        <v>0</v>
      </c>
    </row>
    <row r="116" spans="1:18" x14ac:dyDescent="0.25">
      <c r="A116" s="1">
        <v>36895</v>
      </c>
      <c r="B116">
        <v>1347.5600589999999</v>
      </c>
      <c r="C116">
        <v>1350.23999</v>
      </c>
      <c r="D116">
        <v>1329.1400149999999</v>
      </c>
      <c r="E116">
        <v>1333.339966</v>
      </c>
      <c r="F116">
        <v>2131000000</v>
      </c>
      <c r="G116">
        <v>1333.339966</v>
      </c>
      <c r="I116">
        <f t="shared" si="14"/>
        <v>14.220092999999906</v>
      </c>
      <c r="J116">
        <f t="shared" si="10"/>
        <v>2.6799310000001242</v>
      </c>
      <c r="K116">
        <f t="shared" si="15"/>
        <v>1</v>
      </c>
      <c r="L116">
        <f t="shared" si="11"/>
        <v>18.420043999999962</v>
      </c>
      <c r="M116">
        <f t="shared" si="16"/>
        <v>0</v>
      </c>
      <c r="N116">
        <f t="shared" si="17"/>
        <v>1</v>
      </c>
      <c r="O116">
        <f t="shared" si="18"/>
        <v>0</v>
      </c>
      <c r="P116">
        <f t="shared" si="19"/>
        <v>0</v>
      </c>
      <c r="Q116">
        <f t="shared" si="12"/>
        <v>0</v>
      </c>
      <c r="R116">
        <f t="shared" si="13"/>
        <v>0</v>
      </c>
    </row>
    <row r="117" spans="1:18" x14ac:dyDescent="0.25">
      <c r="A117" s="1">
        <v>36896</v>
      </c>
      <c r="B117">
        <v>1333.339966</v>
      </c>
      <c r="C117">
        <v>1334.7700199999999</v>
      </c>
      <c r="D117">
        <v>1294.9499510000001</v>
      </c>
      <c r="E117">
        <v>1298.349976</v>
      </c>
      <c r="F117">
        <v>1430800000</v>
      </c>
      <c r="G117">
        <v>1298.349976</v>
      </c>
      <c r="I117">
        <f t="shared" si="14"/>
        <v>34.989990000000034</v>
      </c>
      <c r="J117">
        <f t="shared" si="10"/>
        <v>1.4300539999999273</v>
      </c>
      <c r="K117">
        <f t="shared" si="15"/>
        <v>0</v>
      </c>
      <c r="L117">
        <f t="shared" si="11"/>
        <v>38.390014999999948</v>
      </c>
      <c r="M117">
        <f t="shared" si="16"/>
        <v>1</v>
      </c>
      <c r="N117">
        <f t="shared" si="17"/>
        <v>1</v>
      </c>
      <c r="O117">
        <f t="shared" si="18"/>
        <v>0</v>
      </c>
      <c r="P117">
        <f t="shared" si="19"/>
        <v>0</v>
      </c>
      <c r="Q117">
        <f t="shared" si="12"/>
        <v>0</v>
      </c>
      <c r="R117">
        <f t="shared" si="13"/>
        <v>0</v>
      </c>
    </row>
    <row r="118" spans="1:18" x14ac:dyDescent="0.25">
      <c r="A118" s="1">
        <v>36899</v>
      </c>
      <c r="B118">
        <v>1298.349976</v>
      </c>
      <c r="C118">
        <v>1298.349976</v>
      </c>
      <c r="D118">
        <v>1276.290039</v>
      </c>
      <c r="E118">
        <v>1295.8599850000001</v>
      </c>
      <c r="F118">
        <v>1115500000</v>
      </c>
      <c r="G118">
        <v>1295.8599850000001</v>
      </c>
      <c r="I118">
        <f t="shared" si="14"/>
        <v>2.4899909999999181</v>
      </c>
      <c r="J118">
        <f t="shared" si="10"/>
        <v>0</v>
      </c>
      <c r="K118">
        <f t="shared" si="15"/>
        <v>0</v>
      </c>
      <c r="L118">
        <f t="shared" si="11"/>
        <v>22.059936999999991</v>
      </c>
      <c r="M118">
        <f t="shared" si="16"/>
        <v>1</v>
      </c>
      <c r="N118">
        <f t="shared" si="17"/>
        <v>1</v>
      </c>
      <c r="O118">
        <f t="shared" si="18"/>
        <v>0</v>
      </c>
      <c r="P118">
        <f t="shared" si="19"/>
        <v>0</v>
      </c>
      <c r="Q118">
        <f t="shared" si="12"/>
        <v>1</v>
      </c>
      <c r="R118">
        <f t="shared" si="13"/>
        <v>0</v>
      </c>
    </row>
    <row r="119" spans="1:18" x14ac:dyDescent="0.25">
      <c r="A119" s="1">
        <v>36900</v>
      </c>
      <c r="B119">
        <v>1295.8599850000001</v>
      </c>
      <c r="C119">
        <v>1311.719971</v>
      </c>
      <c r="D119">
        <v>1295.1400149999999</v>
      </c>
      <c r="E119">
        <v>1300.8000489999999</v>
      </c>
      <c r="F119">
        <v>1191300000</v>
      </c>
      <c r="G119">
        <v>1300.8000489999999</v>
      </c>
      <c r="I119">
        <f t="shared" si="14"/>
        <v>4.940063999999893</v>
      </c>
      <c r="J119">
        <f t="shared" si="10"/>
        <v>15.859985999999935</v>
      </c>
      <c r="K119">
        <f t="shared" si="15"/>
        <v>1</v>
      </c>
      <c r="L119">
        <f t="shared" si="11"/>
        <v>0.71997000000010303</v>
      </c>
      <c r="M119">
        <f t="shared" si="16"/>
        <v>0</v>
      </c>
      <c r="N119">
        <f t="shared" si="17"/>
        <v>1</v>
      </c>
      <c r="O119">
        <f t="shared" si="18"/>
        <v>0</v>
      </c>
      <c r="P119">
        <f t="shared" si="19"/>
        <v>0</v>
      </c>
      <c r="Q119">
        <f t="shared" si="12"/>
        <v>0</v>
      </c>
      <c r="R119">
        <f t="shared" si="13"/>
        <v>0</v>
      </c>
    </row>
    <row r="120" spans="1:18" x14ac:dyDescent="0.25">
      <c r="A120" s="1">
        <v>36901</v>
      </c>
      <c r="B120">
        <v>1300.8000489999999</v>
      </c>
      <c r="C120">
        <v>1313.76001</v>
      </c>
      <c r="D120">
        <v>1287.280029</v>
      </c>
      <c r="E120">
        <v>1313.2700199999999</v>
      </c>
      <c r="F120">
        <v>1296500000</v>
      </c>
      <c r="G120">
        <v>1313.2700199999999</v>
      </c>
      <c r="I120">
        <f t="shared" si="14"/>
        <v>12.469970999999987</v>
      </c>
      <c r="J120">
        <f t="shared" si="10"/>
        <v>12.959961000000021</v>
      </c>
      <c r="K120">
        <f t="shared" si="15"/>
        <v>1</v>
      </c>
      <c r="L120">
        <f t="shared" si="11"/>
        <v>13.520019999999931</v>
      </c>
      <c r="M120">
        <f t="shared" si="16"/>
        <v>1</v>
      </c>
      <c r="N120">
        <f t="shared" si="17"/>
        <v>2</v>
      </c>
      <c r="O120">
        <f t="shared" si="18"/>
        <v>0</v>
      </c>
      <c r="P120">
        <f t="shared" si="19"/>
        <v>1</v>
      </c>
      <c r="Q120">
        <f t="shared" si="12"/>
        <v>0</v>
      </c>
      <c r="R120">
        <f t="shared" si="13"/>
        <v>0</v>
      </c>
    </row>
    <row r="121" spans="1:18" x14ac:dyDescent="0.25">
      <c r="A121" s="1">
        <v>36902</v>
      </c>
      <c r="B121">
        <v>1313.2700199999999</v>
      </c>
      <c r="C121">
        <v>1332.1899410000001</v>
      </c>
      <c r="D121">
        <v>1309.719971</v>
      </c>
      <c r="E121">
        <v>1326.8199460000001</v>
      </c>
      <c r="F121">
        <v>1411200000</v>
      </c>
      <c r="G121">
        <v>1326.8199460000001</v>
      </c>
      <c r="I121">
        <f t="shared" si="14"/>
        <v>13.549926000000141</v>
      </c>
      <c r="J121">
        <f t="shared" si="10"/>
        <v>18.919921000000159</v>
      </c>
      <c r="K121">
        <f t="shared" si="15"/>
        <v>1</v>
      </c>
      <c r="L121">
        <f t="shared" si="11"/>
        <v>3.5500489999999445</v>
      </c>
      <c r="M121">
        <f t="shared" si="16"/>
        <v>0</v>
      </c>
      <c r="N121">
        <f t="shared" si="17"/>
        <v>1</v>
      </c>
      <c r="O121">
        <f t="shared" si="18"/>
        <v>0</v>
      </c>
      <c r="P121">
        <f t="shared" si="19"/>
        <v>0</v>
      </c>
      <c r="Q121">
        <f t="shared" si="12"/>
        <v>0</v>
      </c>
      <c r="R121">
        <f t="shared" si="13"/>
        <v>0</v>
      </c>
    </row>
    <row r="122" spans="1:18" x14ac:dyDescent="0.25">
      <c r="A122" s="1">
        <v>36903</v>
      </c>
      <c r="B122">
        <v>1326.8199460000001</v>
      </c>
      <c r="C122">
        <v>1333.209961</v>
      </c>
      <c r="D122">
        <v>1311.589966</v>
      </c>
      <c r="E122">
        <v>1318.5500489999999</v>
      </c>
      <c r="F122">
        <v>1276000000</v>
      </c>
      <c r="G122">
        <v>1318.5500489999999</v>
      </c>
      <c r="I122">
        <f t="shared" si="14"/>
        <v>8.2698970000001282</v>
      </c>
      <c r="J122">
        <f t="shared" si="10"/>
        <v>6.3900149999999485</v>
      </c>
      <c r="K122">
        <f t="shared" si="15"/>
        <v>1</v>
      </c>
      <c r="L122">
        <f t="shared" si="11"/>
        <v>15.229980000000069</v>
      </c>
      <c r="M122">
        <f t="shared" si="16"/>
        <v>0</v>
      </c>
      <c r="N122">
        <f t="shared" si="17"/>
        <v>1</v>
      </c>
      <c r="O122">
        <f t="shared" si="18"/>
        <v>0</v>
      </c>
      <c r="P122">
        <f t="shared" si="19"/>
        <v>0</v>
      </c>
      <c r="Q122">
        <f t="shared" si="12"/>
        <v>0</v>
      </c>
      <c r="R122">
        <f t="shared" si="13"/>
        <v>0</v>
      </c>
    </row>
    <row r="123" spans="1:18" x14ac:dyDescent="0.25">
      <c r="A123" s="1">
        <v>36907</v>
      </c>
      <c r="B123">
        <v>1318.3199460000001</v>
      </c>
      <c r="C123">
        <v>1327.8100589999999</v>
      </c>
      <c r="D123">
        <v>1313.329956</v>
      </c>
      <c r="E123">
        <v>1326.650024</v>
      </c>
      <c r="F123">
        <v>1205700000</v>
      </c>
      <c r="G123">
        <v>1326.650024</v>
      </c>
      <c r="I123">
        <f t="shared" si="14"/>
        <v>8.0999750000000859</v>
      </c>
      <c r="J123">
        <f t="shared" si="10"/>
        <v>9.4901129999998375</v>
      </c>
      <c r="K123">
        <f t="shared" si="15"/>
        <v>0</v>
      </c>
      <c r="L123">
        <f t="shared" si="11"/>
        <v>4.9899900000000343</v>
      </c>
      <c r="M123">
        <f t="shared" si="16"/>
        <v>0</v>
      </c>
      <c r="N123">
        <f t="shared" si="17"/>
        <v>0</v>
      </c>
      <c r="O123">
        <f t="shared" si="18"/>
        <v>1</v>
      </c>
      <c r="P123">
        <f t="shared" si="19"/>
        <v>0</v>
      </c>
      <c r="Q123">
        <f t="shared" si="12"/>
        <v>0</v>
      </c>
      <c r="R123">
        <f t="shared" si="13"/>
        <v>0</v>
      </c>
    </row>
    <row r="124" spans="1:18" x14ac:dyDescent="0.25">
      <c r="A124" s="1">
        <v>36908</v>
      </c>
      <c r="B124">
        <v>1326.650024</v>
      </c>
      <c r="C124">
        <v>1346.920044</v>
      </c>
      <c r="D124">
        <v>1325.410034</v>
      </c>
      <c r="E124">
        <v>1329.469971</v>
      </c>
      <c r="F124">
        <v>1349100000</v>
      </c>
      <c r="G124">
        <v>1329.469971</v>
      </c>
      <c r="I124">
        <f t="shared" si="14"/>
        <v>2.8199469999999565</v>
      </c>
      <c r="J124">
        <f t="shared" si="10"/>
        <v>20.270019999999931</v>
      </c>
      <c r="K124">
        <f t="shared" si="15"/>
        <v>1</v>
      </c>
      <c r="L124">
        <f t="shared" si="11"/>
        <v>1.2399900000000343</v>
      </c>
      <c r="M124">
        <f t="shared" si="16"/>
        <v>0</v>
      </c>
      <c r="N124">
        <f t="shared" si="17"/>
        <v>1</v>
      </c>
      <c r="O124">
        <f t="shared" si="18"/>
        <v>0</v>
      </c>
      <c r="P124">
        <f t="shared" si="19"/>
        <v>0</v>
      </c>
      <c r="Q124">
        <f t="shared" si="12"/>
        <v>0</v>
      </c>
      <c r="R124">
        <f t="shared" si="13"/>
        <v>0</v>
      </c>
    </row>
    <row r="125" spans="1:18" x14ac:dyDescent="0.25">
      <c r="A125" s="1">
        <v>36909</v>
      </c>
      <c r="B125">
        <v>1329.8900149999999</v>
      </c>
      <c r="C125">
        <v>1352.709961</v>
      </c>
      <c r="D125">
        <v>1327.410034</v>
      </c>
      <c r="E125">
        <v>1347.969971</v>
      </c>
      <c r="F125">
        <v>1445000000</v>
      </c>
      <c r="G125">
        <v>1347.969971</v>
      </c>
      <c r="I125">
        <f t="shared" si="14"/>
        <v>18.5</v>
      </c>
      <c r="J125">
        <f t="shared" si="10"/>
        <v>22.819946000000073</v>
      </c>
      <c r="K125">
        <f t="shared" si="15"/>
        <v>1</v>
      </c>
      <c r="L125">
        <f t="shared" si="11"/>
        <v>2.4799809999999525</v>
      </c>
      <c r="M125">
        <f t="shared" si="16"/>
        <v>0</v>
      </c>
      <c r="N125">
        <f t="shared" si="17"/>
        <v>1</v>
      </c>
      <c r="O125">
        <f t="shared" si="18"/>
        <v>0</v>
      </c>
      <c r="P125">
        <f t="shared" si="19"/>
        <v>0</v>
      </c>
      <c r="Q125">
        <f t="shared" si="12"/>
        <v>0</v>
      </c>
      <c r="R125">
        <f t="shared" si="13"/>
        <v>0</v>
      </c>
    </row>
    <row r="126" spans="1:18" x14ac:dyDescent="0.25">
      <c r="A126" s="1">
        <v>36910</v>
      </c>
      <c r="B126">
        <v>1347.969971</v>
      </c>
      <c r="C126">
        <v>1354.5500489999999</v>
      </c>
      <c r="D126">
        <v>1336.73999</v>
      </c>
      <c r="E126">
        <v>1342.540039</v>
      </c>
      <c r="F126">
        <v>1407800000</v>
      </c>
      <c r="G126">
        <v>1342.540039</v>
      </c>
      <c r="I126">
        <f t="shared" si="14"/>
        <v>5.429932000000008</v>
      </c>
      <c r="J126">
        <f t="shared" si="10"/>
        <v>6.5800779999999577</v>
      </c>
      <c r="K126">
        <f t="shared" si="15"/>
        <v>1</v>
      </c>
      <c r="L126">
        <f t="shared" si="11"/>
        <v>11.229980999999952</v>
      </c>
      <c r="M126">
        <f t="shared" si="16"/>
        <v>0</v>
      </c>
      <c r="N126">
        <f t="shared" si="17"/>
        <v>1</v>
      </c>
      <c r="O126">
        <f t="shared" si="18"/>
        <v>0</v>
      </c>
      <c r="P126">
        <f t="shared" si="19"/>
        <v>0</v>
      </c>
      <c r="Q126">
        <f t="shared" si="12"/>
        <v>0</v>
      </c>
      <c r="R126">
        <f t="shared" si="13"/>
        <v>0</v>
      </c>
    </row>
    <row r="127" spans="1:18" x14ac:dyDescent="0.25">
      <c r="A127" s="1">
        <v>36913</v>
      </c>
      <c r="B127">
        <v>1342.540039</v>
      </c>
      <c r="C127">
        <v>1353.619995</v>
      </c>
      <c r="D127">
        <v>1333.839966</v>
      </c>
      <c r="E127">
        <v>1342.900024</v>
      </c>
      <c r="F127">
        <v>1164000000</v>
      </c>
      <c r="G127">
        <v>1342.900024</v>
      </c>
      <c r="I127">
        <f t="shared" si="14"/>
        <v>0.35998500000005151</v>
      </c>
      <c r="J127">
        <f t="shared" si="10"/>
        <v>11.079956000000038</v>
      </c>
      <c r="K127">
        <f t="shared" si="15"/>
        <v>0</v>
      </c>
      <c r="L127">
        <f t="shared" si="11"/>
        <v>8.7000729999999749</v>
      </c>
      <c r="M127">
        <f t="shared" si="16"/>
        <v>1</v>
      </c>
      <c r="N127">
        <f t="shared" si="17"/>
        <v>1</v>
      </c>
      <c r="O127">
        <f t="shared" si="18"/>
        <v>0</v>
      </c>
      <c r="P127">
        <f t="shared" si="19"/>
        <v>0</v>
      </c>
      <c r="Q127">
        <f t="shared" si="12"/>
        <v>0</v>
      </c>
      <c r="R127">
        <f t="shared" si="13"/>
        <v>0</v>
      </c>
    </row>
    <row r="128" spans="1:18" x14ac:dyDescent="0.25">
      <c r="A128" s="1">
        <v>36914</v>
      </c>
      <c r="B128">
        <v>1342.900024</v>
      </c>
      <c r="C128">
        <v>1362.900024</v>
      </c>
      <c r="D128">
        <v>1339.630005</v>
      </c>
      <c r="E128">
        <v>1360.400024</v>
      </c>
      <c r="F128">
        <v>1232600000</v>
      </c>
      <c r="G128">
        <v>1360.400024</v>
      </c>
      <c r="I128">
        <f t="shared" si="14"/>
        <v>17.5</v>
      </c>
      <c r="J128">
        <f t="shared" si="10"/>
        <v>20</v>
      </c>
      <c r="K128">
        <f t="shared" si="15"/>
        <v>1</v>
      </c>
      <c r="L128">
        <f t="shared" si="11"/>
        <v>3.2700190000000475</v>
      </c>
      <c r="M128">
        <f t="shared" si="16"/>
        <v>0</v>
      </c>
      <c r="N128">
        <f t="shared" si="17"/>
        <v>1</v>
      </c>
      <c r="O128">
        <f t="shared" si="18"/>
        <v>0</v>
      </c>
      <c r="P128">
        <f t="shared" si="19"/>
        <v>0</v>
      </c>
      <c r="Q128">
        <f t="shared" si="12"/>
        <v>0</v>
      </c>
      <c r="R128">
        <f t="shared" si="13"/>
        <v>0</v>
      </c>
    </row>
    <row r="129" spans="1:18" x14ac:dyDescent="0.25">
      <c r="A129" s="1">
        <v>36915</v>
      </c>
      <c r="B129">
        <v>1360.400024</v>
      </c>
      <c r="C129">
        <v>1369.75</v>
      </c>
      <c r="D129">
        <v>1357.280029</v>
      </c>
      <c r="E129">
        <v>1364.3000489999999</v>
      </c>
      <c r="F129">
        <v>1309000000</v>
      </c>
      <c r="G129">
        <v>1364.3000489999999</v>
      </c>
      <c r="I129">
        <f t="shared" si="14"/>
        <v>3.9000249999999141</v>
      </c>
      <c r="J129">
        <f t="shared" si="10"/>
        <v>9.3499759999999696</v>
      </c>
      <c r="K129">
        <f t="shared" si="15"/>
        <v>1</v>
      </c>
      <c r="L129">
        <f t="shared" si="11"/>
        <v>3.1199950000000172</v>
      </c>
      <c r="M129">
        <f t="shared" si="16"/>
        <v>0</v>
      </c>
      <c r="N129">
        <f t="shared" si="17"/>
        <v>1</v>
      </c>
      <c r="O129">
        <f t="shared" si="18"/>
        <v>0</v>
      </c>
      <c r="P129">
        <f t="shared" si="19"/>
        <v>0</v>
      </c>
      <c r="Q129">
        <f t="shared" si="12"/>
        <v>0</v>
      </c>
      <c r="R129">
        <f t="shared" si="13"/>
        <v>0</v>
      </c>
    </row>
    <row r="130" spans="1:18" x14ac:dyDescent="0.25">
      <c r="A130" s="1">
        <v>36916</v>
      </c>
      <c r="B130">
        <v>1364.3000489999999</v>
      </c>
      <c r="C130">
        <v>1367.349976</v>
      </c>
      <c r="D130">
        <v>1354.630005</v>
      </c>
      <c r="E130">
        <v>1357.51001</v>
      </c>
      <c r="F130">
        <v>1258000000</v>
      </c>
      <c r="G130">
        <v>1357.51001</v>
      </c>
      <c r="I130">
        <f t="shared" si="14"/>
        <v>6.7900389999999788</v>
      </c>
      <c r="J130">
        <f t="shared" si="10"/>
        <v>3.0499270000000251</v>
      </c>
      <c r="K130">
        <f t="shared" si="15"/>
        <v>0</v>
      </c>
      <c r="L130">
        <f t="shared" si="11"/>
        <v>9.6700439999999617</v>
      </c>
      <c r="M130">
        <f t="shared" si="16"/>
        <v>1</v>
      </c>
      <c r="N130">
        <f t="shared" si="17"/>
        <v>1</v>
      </c>
      <c r="O130">
        <f t="shared" si="18"/>
        <v>0</v>
      </c>
      <c r="P130">
        <f t="shared" si="19"/>
        <v>0</v>
      </c>
      <c r="Q130">
        <f t="shared" si="12"/>
        <v>0</v>
      </c>
      <c r="R130">
        <f t="shared" si="13"/>
        <v>0</v>
      </c>
    </row>
    <row r="131" spans="1:18" x14ac:dyDescent="0.25">
      <c r="A131" s="1">
        <v>36917</v>
      </c>
      <c r="B131">
        <v>1357.51001</v>
      </c>
      <c r="C131">
        <v>1357.51001</v>
      </c>
      <c r="D131">
        <v>1342.75</v>
      </c>
      <c r="E131">
        <v>1354.9499510000001</v>
      </c>
      <c r="F131">
        <v>1098000000</v>
      </c>
      <c r="G131">
        <v>1354.9499510000001</v>
      </c>
      <c r="I131">
        <f t="shared" si="14"/>
        <v>2.5600589999999102</v>
      </c>
      <c r="J131">
        <f t="shared" ref="J131:J194" si="20">(C131-B131)</f>
        <v>0</v>
      </c>
      <c r="K131">
        <f t="shared" si="15"/>
        <v>0</v>
      </c>
      <c r="L131">
        <f t="shared" ref="L131:L194" si="21">(B131-D131)</f>
        <v>14.760009999999966</v>
      </c>
      <c r="M131">
        <f t="shared" si="16"/>
        <v>1</v>
      </c>
      <c r="N131">
        <f t="shared" si="17"/>
        <v>1</v>
      </c>
      <c r="O131">
        <f t="shared" si="18"/>
        <v>0</v>
      </c>
      <c r="P131">
        <f t="shared" si="19"/>
        <v>0</v>
      </c>
      <c r="Q131">
        <f t="shared" ref="Q131:Q194" si="22">IF(B131=C131, 1, 0)</f>
        <v>1</v>
      </c>
      <c r="R131">
        <f t="shared" ref="R131:R194" si="23">IF(B131=D131, 1, 0)</f>
        <v>0</v>
      </c>
    </row>
    <row r="132" spans="1:18" x14ac:dyDescent="0.25">
      <c r="A132" s="1">
        <v>36920</v>
      </c>
      <c r="B132">
        <v>1354.920044</v>
      </c>
      <c r="C132">
        <v>1365.540039</v>
      </c>
      <c r="D132">
        <v>1350.3599850000001</v>
      </c>
      <c r="E132">
        <v>1364.170044</v>
      </c>
      <c r="F132">
        <v>1053100000</v>
      </c>
      <c r="G132">
        <v>1364.170044</v>
      </c>
      <c r="I132">
        <f t="shared" ref="I132:I195" si="24">IF(E132-E131&gt;=0, E132-E131, (-1*(E132-E131)))</f>
        <v>9.2200929999999062</v>
      </c>
      <c r="J132">
        <f t="shared" si="20"/>
        <v>10.619995000000017</v>
      </c>
      <c r="K132">
        <f t="shared" ref="K132:K195" si="25">IF(C132&gt;C131, 1, 0)</f>
        <v>1</v>
      </c>
      <c r="L132">
        <f t="shared" si="21"/>
        <v>4.5600589999999102</v>
      </c>
      <c r="M132">
        <f t="shared" ref="M132:M195" si="26">IF(D132&lt;D131, 1, 0)</f>
        <v>0</v>
      </c>
      <c r="N132">
        <f t="shared" ref="N132:N195" si="27">(K132+M132)</f>
        <v>1</v>
      </c>
      <c r="O132">
        <f t="shared" ref="O132:O195" si="28">IF(N132=0, 1,0)</f>
        <v>0</v>
      </c>
      <c r="P132">
        <f t="shared" ref="P132:P195" si="29">IF(N132=2, 1, 0)</f>
        <v>0</v>
      </c>
      <c r="Q132">
        <f t="shared" si="22"/>
        <v>0</v>
      </c>
      <c r="R132">
        <f t="shared" si="23"/>
        <v>0</v>
      </c>
    </row>
    <row r="133" spans="1:18" x14ac:dyDescent="0.25">
      <c r="A133" s="1">
        <v>36921</v>
      </c>
      <c r="B133">
        <v>1364.170044</v>
      </c>
      <c r="C133">
        <v>1375.6800539999999</v>
      </c>
      <c r="D133">
        <v>1356.1999510000001</v>
      </c>
      <c r="E133">
        <v>1373.7299800000001</v>
      </c>
      <c r="F133">
        <v>1149800000</v>
      </c>
      <c r="G133">
        <v>1373.7299800000001</v>
      </c>
      <c r="I133">
        <f t="shared" si="24"/>
        <v>9.559936000000107</v>
      </c>
      <c r="J133">
        <f t="shared" si="20"/>
        <v>11.510009999999966</v>
      </c>
      <c r="K133">
        <f t="shared" si="25"/>
        <v>1</v>
      </c>
      <c r="L133">
        <f t="shared" si="21"/>
        <v>7.9700929999999062</v>
      </c>
      <c r="M133">
        <f t="shared" si="26"/>
        <v>0</v>
      </c>
      <c r="N133">
        <f t="shared" si="27"/>
        <v>1</v>
      </c>
      <c r="O133">
        <f t="shared" si="28"/>
        <v>0</v>
      </c>
      <c r="P133">
        <f t="shared" si="29"/>
        <v>0</v>
      </c>
      <c r="Q133">
        <f t="shared" si="22"/>
        <v>0</v>
      </c>
      <c r="R133">
        <f t="shared" si="23"/>
        <v>0</v>
      </c>
    </row>
    <row r="134" spans="1:18" x14ac:dyDescent="0.25">
      <c r="A134" s="1">
        <v>36922</v>
      </c>
      <c r="B134">
        <v>1373.7299800000001</v>
      </c>
      <c r="C134">
        <v>1383.369995</v>
      </c>
      <c r="D134">
        <v>1364.660034</v>
      </c>
      <c r="E134">
        <v>1366.01001</v>
      </c>
      <c r="F134">
        <v>1295300000</v>
      </c>
      <c r="G134">
        <v>1366.01001</v>
      </c>
      <c r="I134">
        <f t="shared" si="24"/>
        <v>7.719970000000103</v>
      </c>
      <c r="J134">
        <f t="shared" si="20"/>
        <v>9.6400149999999485</v>
      </c>
      <c r="K134">
        <f t="shared" si="25"/>
        <v>1</v>
      </c>
      <c r="L134">
        <f t="shared" si="21"/>
        <v>9.0699460000000727</v>
      </c>
      <c r="M134">
        <f t="shared" si="26"/>
        <v>0</v>
      </c>
      <c r="N134">
        <f t="shared" si="27"/>
        <v>1</v>
      </c>
      <c r="O134">
        <f t="shared" si="28"/>
        <v>0</v>
      </c>
      <c r="P134">
        <f t="shared" si="29"/>
        <v>0</v>
      </c>
      <c r="Q134">
        <f t="shared" si="22"/>
        <v>0</v>
      </c>
      <c r="R134">
        <f t="shared" si="23"/>
        <v>0</v>
      </c>
    </row>
    <row r="135" spans="1:18" x14ac:dyDescent="0.25">
      <c r="A135" s="1">
        <v>36923</v>
      </c>
      <c r="B135">
        <v>1366.01001</v>
      </c>
      <c r="C135">
        <v>1373.5</v>
      </c>
      <c r="D135">
        <v>1359.339966</v>
      </c>
      <c r="E135">
        <v>1373.469971</v>
      </c>
      <c r="F135">
        <v>1118800000</v>
      </c>
      <c r="G135">
        <v>1373.469971</v>
      </c>
      <c r="I135">
        <f t="shared" si="24"/>
        <v>7.4599610000000212</v>
      </c>
      <c r="J135">
        <f t="shared" si="20"/>
        <v>7.4899900000000343</v>
      </c>
      <c r="K135">
        <f t="shared" si="25"/>
        <v>0</v>
      </c>
      <c r="L135">
        <f t="shared" si="21"/>
        <v>6.6700439999999617</v>
      </c>
      <c r="M135">
        <f t="shared" si="26"/>
        <v>1</v>
      </c>
      <c r="N135">
        <f t="shared" si="27"/>
        <v>1</v>
      </c>
      <c r="O135">
        <f t="shared" si="28"/>
        <v>0</v>
      </c>
      <c r="P135">
        <f t="shared" si="29"/>
        <v>0</v>
      </c>
      <c r="Q135">
        <f t="shared" si="22"/>
        <v>0</v>
      </c>
      <c r="R135">
        <f t="shared" si="23"/>
        <v>0</v>
      </c>
    </row>
    <row r="136" spans="1:18" x14ac:dyDescent="0.25">
      <c r="A136" s="1">
        <v>36924</v>
      </c>
      <c r="B136">
        <v>1373.469971</v>
      </c>
      <c r="C136">
        <v>1376.380005</v>
      </c>
      <c r="D136">
        <v>1348.719971</v>
      </c>
      <c r="E136">
        <v>1349.469971</v>
      </c>
      <c r="F136">
        <v>1048400000</v>
      </c>
      <c r="G136">
        <v>1349.469971</v>
      </c>
      <c r="I136">
        <f t="shared" si="24"/>
        <v>24</v>
      </c>
      <c r="J136">
        <f t="shared" si="20"/>
        <v>2.910033999999996</v>
      </c>
      <c r="K136">
        <f t="shared" si="25"/>
        <v>1</v>
      </c>
      <c r="L136">
        <f t="shared" si="21"/>
        <v>24.75</v>
      </c>
      <c r="M136">
        <f t="shared" si="26"/>
        <v>1</v>
      </c>
      <c r="N136">
        <f t="shared" si="27"/>
        <v>2</v>
      </c>
      <c r="O136">
        <f t="shared" si="28"/>
        <v>0</v>
      </c>
      <c r="P136">
        <f t="shared" si="29"/>
        <v>1</v>
      </c>
      <c r="Q136">
        <f t="shared" si="22"/>
        <v>0</v>
      </c>
      <c r="R136">
        <f t="shared" si="23"/>
        <v>0</v>
      </c>
    </row>
    <row r="137" spans="1:18" x14ac:dyDescent="0.25">
      <c r="A137" s="1">
        <v>36927</v>
      </c>
      <c r="B137">
        <v>1349.469971</v>
      </c>
      <c r="C137">
        <v>1354.5600589999999</v>
      </c>
      <c r="D137">
        <v>1344.4799800000001</v>
      </c>
      <c r="E137">
        <v>1354.3100589999999</v>
      </c>
      <c r="F137">
        <v>1013000000</v>
      </c>
      <c r="G137">
        <v>1354.3100589999999</v>
      </c>
      <c r="I137">
        <f t="shared" si="24"/>
        <v>4.8400879999999233</v>
      </c>
      <c r="J137">
        <f t="shared" si="20"/>
        <v>5.0900879999999233</v>
      </c>
      <c r="K137">
        <f t="shared" si="25"/>
        <v>0</v>
      </c>
      <c r="L137">
        <f t="shared" si="21"/>
        <v>4.9899909999999181</v>
      </c>
      <c r="M137">
        <f t="shared" si="26"/>
        <v>1</v>
      </c>
      <c r="N137">
        <f t="shared" si="27"/>
        <v>1</v>
      </c>
      <c r="O137">
        <f t="shared" si="28"/>
        <v>0</v>
      </c>
      <c r="P137">
        <f t="shared" si="29"/>
        <v>0</v>
      </c>
      <c r="Q137">
        <f t="shared" si="22"/>
        <v>0</v>
      </c>
      <c r="R137">
        <f t="shared" si="23"/>
        <v>0</v>
      </c>
    </row>
    <row r="138" spans="1:18" x14ac:dyDescent="0.25">
      <c r="A138" s="1">
        <v>36928</v>
      </c>
      <c r="B138">
        <v>1354.3100589999999</v>
      </c>
      <c r="C138">
        <v>1363.5500489999999</v>
      </c>
      <c r="D138">
        <v>1350.040039</v>
      </c>
      <c r="E138">
        <v>1352.26001</v>
      </c>
      <c r="F138">
        <v>1059600000</v>
      </c>
      <c r="G138">
        <v>1352.26001</v>
      </c>
      <c r="I138">
        <f t="shared" si="24"/>
        <v>2.0500489999999445</v>
      </c>
      <c r="J138">
        <f t="shared" si="20"/>
        <v>9.2399900000000343</v>
      </c>
      <c r="K138">
        <f t="shared" si="25"/>
        <v>1</v>
      </c>
      <c r="L138">
        <f t="shared" si="21"/>
        <v>4.2700199999999313</v>
      </c>
      <c r="M138">
        <f t="shared" si="26"/>
        <v>0</v>
      </c>
      <c r="N138">
        <f t="shared" si="27"/>
        <v>1</v>
      </c>
      <c r="O138">
        <f t="shared" si="28"/>
        <v>0</v>
      </c>
      <c r="P138">
        <f t="shared" si="29"/>
        <v>0</v>
      </c>
      <c r="Q138">
        <f t="shared" si="22"/>
        <v>0</v>
      </c>
      <c r="R138">
        <f t="shared" si="23"/>
        <v>0</v>
      </c>
    </row>
    <row r="139" spans="1:18" x14ac:dyDescent="0.25">
      <c r="A139" s="1">
        <v>36929</v>
      </c>
      <c r="B139">
        <v>1352.26001</v>
      </c>
      <c r="C139">
        <v>1352.26001</v>
      </c>
      <c r="D139">
        <v>1334.26001</v>
      </c>
      <c r="E139">
        <v>1340.8900149999999</v>
      </c>
      <c r="F139">
        <v>1158300000</v>
      </c>
      <c r="G139">
        <v>1340.8900149999999</v>
      </c>
      <c r="I139">
        <f t="shared" si="24"/>
        <v>11.369995000000017</v>
      </c>
      <c r="J139">
        <f t="shared" si="20"/>
        <v>0</v>
      </c>
      <c r="K139">
        <f t="shared" si="25"/>
        <v>0</v>
      </c>
      <c r="L139">
        <f t="shared" si="21"/>
        <v>18</v>
      </c>
      <c r="M139">
        <f t="shared" si="26"/>
        <v>1</v>
      </c>
      <c r="N139">
        <f t="shared" si="27"/>
        <v>1</v>
      </c>
      <c r="O139">
        <f t="shared" si="28"/>
        <v>0</v>
      </c>
      <c r="P139">
        <f t="shared" si="29"/>
        <v>0</v>
      </c>
      <c r="Q139">
        <f t="shared" si="22"/>
        <v>1</v>
      </c>
      <c r="R139">
        <f t="shared" si="23"/>
        <v>0</v>
      </c>
    </row>
    <row r="140" spans="1:18" x14ac:dyDescent="0.25">
      <c r="A140" s="1">
        <v>36930</v>
      </c>
      <c r="B140">
        <v>1341.099976</v>
      </c>
      <c r="C140">
        <v>1350.3199460000001</v>
      </c>
      <c r="D140">
        <v>1332.420044</v>
      </c>
      <c r="E140">
        <v>1332.530029</v>
      </c>
      <c r="F140">
        <v>1107200000</v>
      </c>
      <c r="G140">
        <v>1332.530029</v>
      </c>
      <c r="I140">
        <f t="shared" si="24"/>
        <v>8.3599859999999353</v>
      </c>
      <c r="J140">
        <f t="shared" si="20"/>
        <v>9.219970000000103</v>
      </c>
      <c r="K140">
        <f t="shared" si="25"/>
        <v>0</v>
      </c>
      <c r="L140">
        <f t="shared" si="21"/>
        <v>8.679932000000008</v>
      </c>
      <c r="M140">
        <f t="shared" si="26"/>
        <v>1</v>
      </c>
      <c r="N140">
        <f t="shared" si="27"/>
        <v>1</v>
      </c>
      <c r="O140">
        <f t="shared" si="28"/>
        <v>0</v>
      </c>
      <c r="P140">
        <f t="shared" si="29"/>
        <v>0</v>
      </c>
      <c r="Q140">
        <f t="shared" si="22"/>
        <v>0</v>
      </c>
      <c r="R140">
        <f t="shared" si="23"/>
        <v>0</v>
      </c>
    </row>
    <row r="141" spans="1:18" x14ac:dyDescent="0.25">
      <c r="A141" s="1">
        <v>36931</v>
      </c>
      <c r="B141">
        <v>1332.530029</v>
      </c>
      <c r="C141">
        <v>1332.530029</v>
      </c>
      <c r="D141">
        <v>1309.9799800000001</v>
      </c>
      <c r="E141">
        <v>1314.76001</v>
      </c>
      <c r="F141">
        <v>1075500000</v>
      </c>
      <c r="G141">
        <v>1314.76001</v>
      </c>
      <c r="I141">
        <f t="shared" si="24"/>
        <v>17.770019000000048</v>
      </c>
      <c r="J141">
        <f t="shared" si="20"/>
        <v>0</v>
      </c>
      <c r="K141">
        <f t="shared" si="25"/>
        <v>0</v>
      </c>
      <c r="L141">
        <f t="shared" si="21"/>
        <v>22.550048999999944</v>
      </c>
      <c r="M141">
        <f t="shared" si="26"/>
        <v>1</v>
      </c>
      <c r="N141">
        <f t="shared" si="27"/>
        <v>1</v>
      </c>
      <c r="O141">
        <f t="shared" si="28"/>
        <v>0</v>
      </c>
      <c r="P141">
        <f t="shared" si="29"/>
        <v>0</v>
      </c>
      <c r="Q141">
        <f t="shared" si="22"/>
        <v>1</v>
      </c>
      <c r="R141">
        <f t="shared" si="23"/>
        <v>0</v>
      </c>
    </row>
    <row r="142" spans="1:18" x14ac:dyDescent="0.25">
      <c r="A142" s="1">
        <v>36934</v>
      </c>
      <c r="B142">
        <v>1314.76001</v>
      </c>
      <c r="C142">
        <v>1330.959961</v>
      </c>
      <c r="D142">
        <v>1313.6400149999999</v>
      </c>
      <c r="E142">
        <v>1330.3100589999999</v>
      </c>
      <c r="F142">
        <v>1039100000</v>
      </c>
      <c r="G142">
        <v>1330.3100589999999</v>
      </c>
      <c r="I142">
        <f t="shared" si="24"/>
        <v>15.550048999999944</v>
      </c>
      <c r="J142">
        <f t="shared" si="20"/>
        <v>16.199951000000056</v>
      </c>
      <c r="K142">
        <f t="shared" si="25"/>
        <v>0</v>
      </c>
      <c r="L142">
        <f t="shared" si="21"/>
        <v>1.1199950000000172</v>
      </c>
      <c r="M142">
        <f t="shared" si="26"/>
        <v>0</v>
      </c>
      <c r="N142">
        <f t="shared" si="27"/>
        <v>0</v>
      </c>
      <c r="O142">
        <f t="shared" si="28"/>
        <v>1</v>
      </c>
      <c r="P142">
        <f t="shared" si="29"/>
        <v>0</v>
      </c>
      <c r="Q142">
        <f t="shared" si="22"/>
        <v>0</v>
      </c>
      <c r="R142">
        <f t="shared" si="23"/>
        <v>0</v>
      </c>
    </row>
    <row r="143" spans="1:18" x14ac:dyDescent="0.25">
      <c r="A143" s="1">
        <v>36935</v>
      </c>
      <c r="B143">
        <v>1330.3100589999999</v>
      </c>
      <c r="C143">
        <v>1336.619995</v>
      </c>
      <c r="D143">
        <v>1317.51001</v>
      </c>
      <c r="E143">
        <v>1318.8000489999999</v>
      </c>
      <c r="F143">
        <v>1075200000</v>
      </c>
      <c r="G143">
        <v>1318.8000489999999</v>
      </c>
      <c r="I143">
        <f t="shared" si="24"/>
        <v>11.510009999999966</v>
      </c>
      <c r="J143">
        <f t="shared" si="20"/>
        <v>6.309936000000107</v>
      </c>
      <c r="K143">
        <f t="shared" si="25"/>
        <v>1</v>
      </c>
      <c r="L143">
        <f t="shared" si="21"/>
        <v>12.800048999999944</v>
      </c>
      <c r="M143">
        <f t="shared" si="26"/>
        <v>0</v>
      </c>
      <c r="N143">
        <f t="shared" si="27"/>
        <v>1</v>
      </c>
      <c r="O143">
        <f t="shared" si="28"/>
        <v>0</v>
      </c>
      <c r="P143">
        <f t="shared" si="29"/>
        <v>0</v>
      </c>
      <c r="Q143">
        <f t="shared" si="22"/>
        <v>0</v>
      </c>
      <c r="R143">
        <f t="shared" si="23"/>
        <v>0</v>
      </c>
    </row>
    <row r="144" spans="1:18" x14ac:dyDescent="0.25">
      <c r="A144" s="1">
        <v>36936</v>
      </c>
      <c r="B144">
        <v>1318.8000489999999</v>
      </c>
      <c r="C144">
        <v>1320.7299800000001</v>
      </c>
      <c r="D144">
        <v>1304.719971</v>
      </c>
      <c r="E144">
        <v>1315.920044</v>
      </c>
      <c r="F144">
        <v>1150300000</v>
      </c>
      <c r="G144">
        <v>1315.920044</v>
      </c>
      <c r="I144">
        <f t="shared" si="24"/>
        <v>2.8800049999999828</v>
      </c>
      <c r="J144">
        <f t="shared" si="20"/>
        <v>1.9299310000001242</v>
      </c>
      <c r="K144">
        <f t="shared" si="25"/>
        <v>0</v>
      </c>
      <c r="L144">
        <f t="shared" si="21"/>
        <v>14.080077999999958</v>
      </c>
      <c r="M144">
        <f t="shared" si="26"/>
        <v>1</v>
      </c>
      <c r="N144">
        <f t="shared" si="27"/>
        <v>1</v>
      </c>
      <c r="O144">
        <f t="shared" si="28"/>
        <v>0</v>
      </c>
      <c r="P144">
        <f t="shared" si="29"/>
        <v>0</v>
      </c>
      <c r="Q144">
        <f t="shared" si="22"/>
        <v>0</v>
      </c>
      <c r="R144">
        <f t="shared" si="23"/>
        <v>0</v>
      </c>
    </row>
    <row r="145" spans="1:18" x14ac:dyDescent="0.25">
      <c r="A145" s="1">
        <v>36937</v>
      </c>
      <c r="B145">
        <v>1315.920044</v>
      </c>
      <c r="C145">
        <v>1331.290039</v>
      </c>
      <c r="D145">
        <v>1315.920044</v>
      </c>
      <c r="E145">
        <v>1326.6099850000001</v>
      </c>
      <c r="F145">
        <v>1153700000</v>
      </c>
      <c r="G145">
        <v>1326.6099850000001</v>
      </c>
      <c r="I145">
        <f t="shared" si="24"/>
        <v>10.68994100000009</v>
      </c>
      <c r="J145">
        <f t="shared" si="20"/>
        <v>15.369995000000017</v>
      </c>
      <c r="K145">
        <f t="shared" si="25"/>
        <v>1</v>
      </c>
      <c r="L145">
        <f t="shared" si="21"/>
        <v>0</v>
      </c>
      <c r="M145">
        <f t="shared" si="26"/>
        <v>0</v>
      </c>
      <c r="N145">
        <f t="shared" si="27"/>
        <v>1</v>
      </c>
      <c r="O145">
        <f t="shared" si="28"/>
        <v>0</v>
      </c>
      <c r="P145">
        <f t="shared" si="29"/>
        <v>0</v>
      </c>
      <c r="Q145">
        <f t="shared" si="22"/>
        <v>0</v>
      </c>
      <c r="R145">
        <f t="shared" si="23"/>
        <v>1</v>
      </c>
    </row>
    <row r="146" spans="1:18" x14ac:dyDescent="0.25">
      <c r="A146" s="1">
        <v>36938</v>
      </c>
      <c r="B146">
        <v>1326.6099850000001</v>
      </c>
      <c r="C146">
        <v>1326.6099850000001</v>
      </c>
      <c r="D146">
        <v>1293.1800539999999</v>
      </c>
      <c r="E146">
        <v>1301.530029</v>
      </c>
      <c r="F146">
        <v>1257200000</v>
      </c>
      <c r="G146">
        <v>1301.530029</v>
      </c>
      <c r="I146">
        <f t="shared" si="24"/>
        <v>25.079956000000038</v>
      </c>
      <c r="J146">
        <f t="shared" si="20"/>
        <v>0</v>
      </c>
      <c r="K146">
        <f t="shared" si="25"/>
        <v>0</v>
      </c>
      <c r="L146">
        <f t="shared" si="21"/>
        <v>33.429931000000124</v>
      </c>
      <c r="M146">
        <f t="shared" si="26"/>
        <v>1</v>
      </c>
      <c r="N146">
        <f t="shared" si="27"/>
        <v>1</v>
      </c>
      <c r="O146">
        <f t="shared" si="28"/>
        <v>0</v>
      </c>
      <c r="P146">
        <f t="shared" si="29"/>
        <v>0</v>
      </c>
      <c r="Q146">
        <f t="shared" si="22"/>
        <v>1</v>
      </c>
      <c r="R146">
        <f t="shared" si="23"/>
        <v>0</v>
      </c>
    </row>
    <row r="147" spans="1:18" x14ac:dyDescent="0.25">
      <c r="A147" s="1">
        <v>36942</v>
      </c>
      <c r="B147">
        <v>1301.530029</v>
      </c>
      <c r="C147">
        <v>1307.160034</v>
      </c>
      <c r="D147">
        <v>1278.4399410000001</v>
      </c>
      <c r="E147">
        <v>1278.9399410000001</v>
      </c>
      <c r="F147">
        <v>1112200000</v>
      </c>
      <c r="G147">
        <v>1278.9399410000001</v>
      </c>
      <c r="I147">
        <f t="shared" si="24"/>
        <v>22.590087999999923</v>
      </c>
      <c r="J147">
        <f t="shared" si="20"/>
        <v>5.6300049999999828</v>
      </c>
      <c r="K147">
        <f t="shared" si="25"/>
        <v>0</v>
      </c>
      <c r="L147">
        <f t="shared" si="21"/>
        <v>23.090087999999923</v>
      </c>
      <c r="M147">
        <f t="shared" si="26"/>
        <v>1</v>
      </c>
      <c r="N147">
        <f t="shared" si="27"/>
        <v>1</v>
      </c>
      <c r="O147">
        <f t="shared" si="28"/>
        <v>0</v>
      </c>
      <c r="P147">
        <f t="shared" si="29"/>
        <v>0</v>
      </c>
      <c r="Q147">
        <f t="shared" si="22"/>
        <v>0</v>
      </c>
      <c r="R147">
        <f t="shared" si="23"/>
        <v>0</v>
      </c>
    </row>
    <row r="148" spans="1:18" x14ac:dyDescent="0.25">
      <c r="A148" s="1">
        <v>36943</v>
      </c>
      <c r="B148">
        <v>1278.9399410000001</v>
      </c>
      <c r="C148">
        <v>1282.969971</v>
      </c>
      <c r="D148">
        <v>1253.160034</v>
      </c>
      <c r="E148">
        <v>1255.2700199999999</v>
      </c>
      <c r="F148">
        <v>1208500000</v>
      </c>
      <c r="G148">
        <v>1255.2700199999999</v>
      </c>
      <c r="I148">
        <f t="shared" si="24"/>
        <v>23.669921000000159</v>
      </c>
      <c r="J148">
        <f t="shared" si="20"/>
        <v>4.030029999999897</v>
      </c>
      <c r="K148">
        <f t="shared" si="25"/>
        <v>0</v>
      </c>
      <c r="L148">
        <f t="shared" si="21"/>
        <v>25.779907000000094</v>
      </c>
      <c r="M148">
        <f t="shared" si="26"/>
        <v>1</v>
      </c>
      <c r="N148">
        <f t="shared" si="27"/>
        <v>1</v>
      </c>
      <c r="O148">
        <f t="shared" si="28"/>
        <v>0</v>
      </c>
      <c r="P148">
        <f t="shared" si="29"/>
        <v>0</v>
      </c>
      <c r="Q148">
        <f t="shared" si="22"/>
        <v>0</v>
      </c>
      <c r="R148">
        <f t="shared" si="23"/>
        <v>0</v>
      </c>
    </row>
    <row r="149" spans="1:18" x14ac:dyDescent="0.25">
      <c r="A149" s="1">
        <v>36944</v>
      </c>
      <c r="B149">
        <v>1255.2700199999999</v>
      </c>
      <c r="C149">
        <v>1259.9399410000001</v>
      </c>
      <c r="D149">
        <v>1228.329956</v>
      </c>
      <c r="E149">
        <v>1252.8199460000001</v>
      </c>
      <c r="F149">
        <v>1365900000</v>
      </c>
      <c r="G149">
        <v>1252.8199460000001</v>
      </c>
      <c r="I149">
        <f t="shared" si="24"/>
        <v>2.4500739999998586</v>
      </c>
      <c r="J149">
        <f t="shared" si="20"/>
        <v>4.6699210000001585</v>
      </c>
      <c r="K149">
        <f t="shared" si="25"/>
        <v>0</v>
      </c>
      <c r="L149">
        <f t="shared" si="21"/>
        <v>26.940063999999893</v>
      </c>
      <c r="M149">
        <f t="shared" si="26"/>
        <v>1</v>
      </c>
      <c r="N149">
        <f t="shared" si="27"/>
        <v>1</v>
      </c>
      <c r="O149">
        <f t="shared" si="28"/>
        <v>0</v>
      </c>
      <c r="P149">
        <f t="shared" si="29"/>
        <v>0</v>
      </c>
      <c r="Q149">
        <f t="shared" si="22"/>
        <v>0</v>
      </c>
      <c r="R149">
        <f t="shared" si="23"/>
        <v>0</v>
      </c>
    </row>
    <row r="150" spans="1:18" x14ac:dyDescent="0.25">
      <c r="A150" s="1">
        <v>36945</v>
      </c>
      <c r="B150">
        <v>1252.8199460000001</v>
      </c>
      <c r="C150">
        <v>1252.8199460000001</v>
      </c>
      <c r="D150">
        <v>1215.4399410000001</v>
      </c>
      <c r="E150">
        <v>1245.8599850000001</v>
      </c>
      <c r="F150">
        <v>1231300000</v>
      </c>
      <c r="G150">
        <v>1245.8599850000001</v>
      </c>
      <c r="I150">
        <f t="shared" si="24"/>
        <v>6.9599610000000212</v>
      </c>
      <c r="J150">
        <f t="shared" si="20"/>
        <v>0</v>
      </c>
      <c r="K150">
        <f t="shared" si="25"/>
        <v>0</v>
      </c>
      <c r="L150">
        <f t="shared" si="21"/>
        <v>37.380004999999983</v>
      </c>
      <c r="M150">
        <f t="shared" si="26"/>
        <v>1</v>
      </c>
      <c r="N150">
        <f t="shared" si="27"/>
        <v>1</v>
      </c>
      <c r="O150">
        <f t="shared" si="28"/>
        <v>0</v>
      </c>
      <c r="P150">
        <f t="shared" si="29"/>
        <v>0</v>
      </c>
      <c r="Q150">
        <f t="shared" si="22"/>
        <v>1</v>
      </c>
      <c r="R150">
        <f t="shared" si="23"/>
        <v>0</v>
      </c>
    </row>
    <row r="151" spans="1:18" x14ac:dyDescent="0.25">
      <c r="A151" s="1">
        <v>36948</v>
      </c>
      <c r="B151">
        <v>1245.8599850000001</v>
      </c>
      <c r="C151">
        <v>1267.6899410000001</v>
      </c>
      <c r="D151">
        <v>1241.709961</v>
      </c>
      <c r="E151">
        <v>1267.650024</v>
      </c>
      <c r="F151">
        <v>1130800000</v>
      </c>
      <c r="G151">
        <v>1267.650024</v>
      </c>
      <c r="I151">
        <f t="shared" si="24"/>
        <v>21.790038999999979</v>
      </c>
      <c r="J151">
        <f t="shared" si="20"/>
        <v>21.829956000000038</v>
      </c>
      <c r="K151">
        <f t="shared" si="25"/>
        <v>1</v>
      </c>
      <c r="L151">
        <f t="shared" si="21"/>
        <v>4.1500240000000304</v>
      </c>
      <c r="M151">
        <f t="shared" si="26"/>
        <v>0</v>
      </c>
      <c r="N151">
        <f t="shared" si="27"/>
        <v>1</v>
      </c>
      <c r="O151">
        <f t="shared" si="28"/>
        <v>0</v>
      </c>
      <c r="P151">
        <f t="shared" si="29"/>
        <v>0</v>
      </c>
      <c r="Q151">
        <f t="shared" si="22"/>
        <v>0</v>
      </c>
      <c r="R151">
        <f t="shared" si="23"/>
        <v>0</v>
      </c>
    </row>
    <row r="152" spans="1:18" x14ac:dyDescent="0.25">
      <c r="A152" s="1">
        <v>36949</v>
      </c>
      <c r="B152">
        <v>1267.650024</v>
      </c>
      <c r="C152">
        <v>1272.76001</v>
      </c>
      <c r="D152">
        <v>1252.26001</v>
      </c>
      <c r="E152">
        <v>1257.9399410000001</v>
      </c>
      <c r="F152">
        <v>1114100000</v>
      </c>
      <c r="G152">
        <v>1257.9399410000001</v>
      </c>
      <c r="I152">
        <f t="shared" si="24"/>
        <v>9.7100829999999405</v>
      </c>
      <c r="J152">
        <f t="shared" si="20"/>
        <v>5.1099859999999353</v>
      </c>
      <c r="K152">
        <f t="shared" si="25"/>
        <v>1</v>
      </c>
      <c r="L152">
        <f t="shared" si="21"/>
        <v>15.390014000000065</v>
      </c>
      <c r="M152">
        <f t="shared" si="26"/>
        <v>0</v>
      </c>
      <c r="N152">
        <f t="shared" si="27"/>
        <v>1</v>
      </c>
      <c r="O152">
        <f t="shared" si="28"/>
        <v>0</v>
      </c>
      <c r="P152">
        <f t="shared" si="29"/>
        <v>0</v>
      </c>
      <c r="Q152">
        <f t="shared" si="22"/>
        <v>0</v>
      </c>
      <c r="R152">
        <f t="shared" si="23"/>
        <v>0</v>
      </c>
    </row>
    <row r="153" spans="1:18" x14ac:dyDescent="0.25">
      <c r="A153" s="1">
        <v>36950</v>
      </c>
      <c r="B153">
        <v>1257.9399410000001</v>
      </c>
      <c r="C153">
        <v>1263.469971</v>
      </c>
      <c r="D153">
        <v>1229.650024</v>
      </c>
      <c r="E153">
        <v>1239.9399410000001</v>
      </c>
      <c r="F153">
        <v>1225300000</v>
      </c>
      <c r="G153">
        <v>1239.9399410000001</v>
      </c>
      <c r="I153">
        <f t="shared" si="24"/>
        <v>18</v>
      </c>
      <c r="J153">
        <f t="shared" si="20"/>
        <v>5.530029999999897</v>
      </c>
      <c r="K153">
        <f t="shared" si="25"/>
        <v>0</v>
      </c>
      <c r="L153">
        <f t="shared" si="21"/>
        <v>28.289917000000059</v>
      </c>
      <c r="M153">
        <f t="shared" si="26"/>
        <v>1</v>
      </c>
      <c r="N153">
        <f t="shared" si="27"/>
        <v>1</v>
      </c>
      <c r="O153">
        <f t="shared" si="28"/>
        <v>0</v>
      </c>
      <c r="P153">
        <f t="shared" si="29"/>
        <v>0</v>
      </c>
      <c r="Q153">
        <f t="shared" si="22"/>
        <v>0</v>
      </c>
      <c r="R153">
        <f t="shared" si="23"/>
        <v>0</v>
      </c>
    </row>
    <row r="154" spans="1:18" x14ac:dyDescent="0.25">
      <c r="A154" s="1">
        <v>36951</v>
      </c>
      <c r="B154">
        <v>1239.9399410000001</v>
      </c>
      <c r="C154">
        <v>1241.3599850000001</v>
      </c>
      <c r="D154">
        <v>1214.5</v>
      </c>
      <c r="E154">
        <v>1241.2299800000001</v>
      </c>
      <c r="F154">
        <v>1294900000</v>
      </c>
      <c r="G154">
        <v>1241.2299800000001</v>
      </c>
      <c r="I154">
        <f t="shared" si="24"/>
        <v>1.2900389999999788</v>
      </c>
      <c r="J154">
        <f t="shared" si="20"/>
        <v>1.4200439999999617</v>
      </c>
      <c r="K154">
        <f t="shared" si="25"/>
        <v>0</v>
      </c>
      <c r="L154">
        <f t="shared" si="21"/>
        <v>25.43994100000009</v>
      </c>
      <c r="M154">
        <f t="shared" si="26"/>
        <v>1</v>
      </c>
      <c r="N154">
        <f t="shared" si="27"/>
        <v>1</v>
      </c>
      <c r="O154">
        <f t="shared" si="28"/>
        <v>0</v>
      </c>
      <c r="P154">
        <f t="shared" si="29"/>
        <v>0</v>
      </c>
      <c r="Q154">
        <f t="shared" si="22"/>
        <v>0</v>
      </c>
      <c r="R154">
        <f t="shared" si="23"/>
        <v>0</v>
      </c>
    </row>
    <row r="155" spans="1:18" x14ac:dyDescent="0.25">
      <c r="A155" s="1">
        <v>36952</v>
      </c>
      <c r="B155">
        <v>1241.2299800000001</v>
      </c>
      <c r="C155">
        <v>1251.01001</v>
      </c>
      <c r="D155">
        <v>1219.73999</v>
      </c>
      <c r="E155">
        <v>1234.1800539999999</v>
      </c>
      <c r="F155">
        <v>1294000000</v>
      </c>
      <c r="G155">
        <v>1234.1800539999999</v>
      </c>
      <c r="I155">
        <f t="shared" si="24"/>
        <v>7.0499260000001414</v>
      </c>
      <c r="J155">
        <f t="shared" si="20"/>
        <v>9.780029999999897</v>
      </c>
      <c r="K155">
        <f t="shared" si="25"/>
        <v>1</v>
      </c>
      <c r="L155">
        <f t="shared" si="21"/>
        <v>21.489990000000034</v>
      </c>
      <c r="M155">
        <f t="shared" si="26"/>
        <v>0</v>
      </c>
      <c r="N155">
        <f t="shared" si="27"/>
        <v>1</v>
      </c>
      <c r="O155">
        <f t="shared" si="28"/>
        <v>0</v>
      </c>
      <c r="P155">
        <f t="shared" si="29"/>
        <v>0</v>
      </c>
      <c r="Q155">
        <f t="shared" si="22"/>
        <v>0</v>
      </c>
      <c r="R155">
        <f t="shared" si="23"/>
        <v>0</v>
      </c>
    </row>
    <row r="156" spans="1:18" x14ac:dyDescent="0.25">
      <c r="A156" s="1">
        <v>36955</v>
      </c>
      <c r="B156">
        <v>1234.1800539999999</v>
      </c>
      <c r="C156">
        <v>1242.5500489999999</v>
      </c>
      <c r="D156">
        <v>1234.040039</v>
      </c>
      <c r="E156">
        <v>1241.410034</v>
      </c>
      <c r="F156">
        <v>929200000</v>
      </c>
      <c r="G156">
        <v>1241.410034</v>
      </c>
      <c r="I156">
        <f t="shared" si="24"/>
        <v>7.2299800000000687</v>
      </c>
      <c r="J156">
        <f t="shared" si="20"/>
        <v>8.3699950000000172</v>
      </c>
      <c r="K156">
        <f t="shared" si="25"/>
        <v>0</v>
      </c>
      <c r="L156">
        <f t="shared" si="21"/>
        <v>0.14001499999994849</v>
      </c>
      <c r="M156">
        <f t="shared" si="26"/>
        <v>0</v>
      </c>
      <c r="N156">
        <f t="shared" si="27"/>
        <v>0</v>
      </c>
      <c r="O156">
        <f t="shared" si="28"/>
        <v>1</v>
      </c>
      <c r="P156">
        <f t="shared" si="29"/>
        <v>0</v>
      </c>
      <c r="Q156">
        <f t="shared" si="22"/>
        <v>0</v>
      </c>
      <c r="R156">
        <f t="shared" si="23"/>
        <v>0</v>
      </c>
    </row>
    <row r="157" spans="1:18" x14ac:dyDescent="0.25">
      <c r="A157" s="1">
        <v>36956</v>
      </c>
      <c r="B157">
        <v>1241.410034</v>
      </c>
      <c r="C157">
        <v>1267.420044</v>
      </c>
      <c r="D157">
        <v>1241.410034</v>
      </c>
      <c r="E157">
        <v>1253.8000489999999</v>
      </c>
      <c r="F157">
        <v>1091800000</v>
      </c>
      <c r="G157">
        <v>1253.8000489999999</v>
      </c>
      <c r="I157">
        <f t="shared" si="24"/>
        <v>12.390014999999948</v>
      </c>
      <c r="J157">
        <f t="shared" si="20"/>
        <v>26.010009999999966</v>
      </c>
      <c r="K157">
        <f t="shared" si="25"/>
        <v>1</v>
      </c>
      <c r="L157">
        <f t="shared" si="21"/>
        <v>0</v>
      </c>
      <c r="M157">
        <f t="shared" si="26"/>
        <v>0</v>
      </c>
      <c r="N157">
        <f t="shared" si="27"/>
        <v>1</v>
      </c>
      <c r="O157">
        <f t="shared" si="28"/>
        <v>0</v>
      </c>
      <c r="P157">
        <f t="shared" si="29"/>
        <v>0</v>
      </c>
      <c r="Q157">
        <f t="shared" si="22"/>
        <v>0</v>
      </c>
      <c r="R157">
        <f t="shared" si="23"/>
        <v>1</v>
      </c>
    </row>
    <row r="158" spans="1:18" x14ac:dyDescent="0.25">
      <c r="A158" s="1">
        <v>36957</v>
      </c>
      <c r="B158">
        <v>1253.8000489999999</v>
      </c>
      <c r="C158">
        <v>1263.8599850000001</v>
      </c>
      <c r="D158">
        <v>1253.8000489999999</v>
      </c>
      <c r="E158">
        <v>1261.8900149999999</v>
      </c>
      <c r="F158">
        <v>1132200000</v>
      </c>
      <c r="G158">
        <v>1261.8900149999999</v>
      </c>
      <c r="I158">
        <f t="shared" si="24"/>
        <v>8.089966000000004</v>
      </c>
      <c r="J158">
        <f t="shared" si="20"/>
        <v>10.059936000000107</v>
      </c>
      <c r="K158">
        <f t="shared" si="25"/>
        <v>0</v>
      </c>
      <c r="L158">
        <f t="shared" si="21"/>
        <v>0</v>
      </c>
      <c r="M158">
        <f t="shared" si="26"/>
        <v>0</v>
      </c>
      <c r="N158">
        <f t="shared" si="27"/>
        <v>0</v>
      </c>
      <c r="O158">
        <f t="shared" si="28"/>
        <v>1</v>
      </c>
      <c r="P158">
        <f t="shared" si="29"/>
        <v>0</v>
      </c>
      <c r="Q158">
        <f t="shared" si="22"/>
        <v>0</v>
      </c>
      <c r="R158">
        <f t="shared" si="23"/>
        <v>1</v>
      </c>
    </row>
    <row r="159" spans="1:18" x14ac:dyDescent="0.25">
      <c r="A159" s="1">
        <v>36958</v>
      </c>
      <c r="B159">
        <v>1261.8900149999999</v>
      </c>
      <c r="C159">
        <v>1266.5</v>
      </c>
      <c r="D159">
        <v>1257.599976</v>
      </c>
      <c r="E159">
        <v>1264.73999</v>
      </c>
      <c r="F159">
        <v>1114100000</v>
      </c>
      <c r="G159">
        <v>1264.73999</v>
      </c>
      <c r="I159">
        <f t="shared" si="24"/>
        <v>2.8499750000000859</v>
      </c>
      <c r="J159">
        <f t="shared" si="20"/>
        <v>4.6099850000000515</v>
      </c>
      <c r="K159">
        <f t="shared" si="25"/>
        <v>1</v>
      </c>
      <c r="L159">
        <f t="shared" si="21"/>
        <v>4.2900389999999788</v>
      </c>
      <c r="M159">
        <f t="shared" si="26"/>
        <v>0</v>
      </c>
      <c r="N159">
        <f t="shared" si="27"/>
        <v>1</v>
      </c>
      <c r="O159">
        <f t="shared" si="28"/>
        <v>0</v>
      </c>
      <c r="P159">
        <f t="shared" si="29"/>
        <v>0</v>
      </c>
      <c r="Q159">
        <f t="shared" si="22"/>
        <v>0</v>
      </c>
      <c r="R159">
        <f t="shared" si="23"/>
        <v>0</v>
      </c>
    </row>
    <row r="160" spans="1:18" x14ac:dyDescent="0.25">
      <c r="A160" s="1">
        <v>36959</v>
      </c>
      <c r="B160">
        <v>1264.73999</v>
      </c>
      <c r="C160">
        <v>1264.73999</v>
      </c>
      <c r="D160">
        <v>1228.420044</v>
      </c>
      <c r="E160">
        <v>1233.420044</v>
      </c>
      <c r="F160">
        <v>1085900000</v>
      </c>
      <c r="G160">
        <v>1233.420044</v>
      </c>
      <c r="I160">
        <f t="shared" si="24"/>
        <v>31.319946000000073</v>
      </c>
      <c r="J160">
        <f t="shared" si="20"/>
        <v>0</v>
      </c>
      <c r="K160">
        <f t="shared" si="25"/>
        <v>0</v>
      </c>
      <c r="L160">
        <f t="shared" si="21"/>
        <v>36.319946000000073</v>
      </c>
      <c r="M160">
        <f t="shared" si="26"/>
        <v>1</v>
      </c>
      <c r="N160">
        <f t="shared" si="27"/>
        <v>1</v>
      </c>
      <c r="O160">
        <f t="shared" si="28"/>
        <v>0</v>
      </c>
      <c r="P160">
        <f t="shared" si="29"/>
        <v>0</v>
      </c>
      <c r="Q160">
        <f t="shared" si="22"/>
        <v>1</v>
      </c>
      <c r="R160">
        <f t="shared" si="23"/>
        <v>0</v>
      </c>
    </row>
    <row r="161" spans="1:18" x14ac:dyDescent="0.25">
      <c r="A161" s="1">
        <v>36962</v>
      </c>
      <c r="B161">
        <v>1233.420044</v>
      </c>
      <c r="C161">
        <v>1233.420044</v>
      </c>
      <c r="D161">
        <v>1176.780029</v>
      </c>
      <c r="E161">
        <v>1180.160034</v>
      </c>
      <c r="F161">
        <v>1229000000</v>
      </c>
      <c r="G161">
        <v>1180.160034</v>
      </c>
      <c r="I161">
        <f t="shared" si="24"/>
        <v>53.260009999999966</v>
      </c>
      <c r="J161">
        <f t="shared" si="20"/>
        <v>0</v>
      </c>
      <c r="K161">
        <f t="shared" si="25"/>
        <v>0</v>
      </c>
      <c r="L161">
        <f t="shared" si="21"/>
        <v>56.640014999999948</v>
      </c>
      <c r="M161">
        <f t="shared" si="26"/>
        <v>1</v>
      </c>
      <c r="N161">
        <f t="shared" si="27"/>
        <v>1</v>
      </c>
      <c r="O161">
        <f t="shared" si="28"/>
        <v>0</v>
      </c>
      <c r="P161">
        <f t="shared" si="29"/>
        <v>0</v>
      </c>
      <c r="Q161">
        <f t="shared" si="22"/>
        <v>1</v>
      </c>
      <c r="R161">
        <f t="shared" si="23"/>
        <v>0</v>
      </c>
    </row>
    <row r="162" spans="1:18" x14ac:dyDescent="0.25">
      <c r="A162" s="1">
        <v>36963</v>
      </c>
      <c r="B162">
        <v>1180.160034</v>
      </c>
      <c r="C162">
        <v>1197.829956</v>
      </c>
      <c r="D162">
        <v>1171.5</v>
      </c>
      <c r="E162">
        <v>1197.660034</v>
      </c>
      <c r="F162">
        <v>1360900000</v>
      </c>
      <c r="G162">
        <v>1197.660034</v>
      </c>
      <c r="I162">
        <f t="shared" si="24"/>
        <v>17.5</v>
      </c>
      <c r="J162">
        <f t="shared" si="20"/>
        <v>17.669922000000042</v>
      </c>
      <c r="K162">
        <f t="shared" si="25"/>
        <v>0</v>
      </c>
      <c r="L162">
        <f t="shared" si="21"/>
        <v>8.660033999999996</v>
      </c>
      <c r="M162">
        <f t="shared" si="26"/>
        <v>1</v>
      </c>
      <c r="N162">
        <f t="shared" si="27"/>
        <v>1</v>
      </c>
      <c r="O162">
        <f t="shared" si="28"/>
        <v>0</v>
      </c>
      <c r="P162">
        <f t="shared" si="29"/>
        <v>0</v>
      </c>
      <c r="Q162">
        <f t="shared" si="22"/>
        <v>0</v>
      </c>
      <c r="R162">
        <f t="shared" si="23"/>
        <v>0</v>
      </c>
    </row>
    <row r="163" spans="1:18" x14ac:dyDescent="0.25">
      <c r="A163" s="1">
        <v>36964</v>
      </c>
      <c r="B163">
        <v>1197.660034</v>
      </c>
      <c r="C163">
        <v>1197.660034</v>
      </c>
      <c r="D163">
        <v>1155.349976</v>
      </c>
      <c r="E163">
        <v>1166.709961</v>
      </c>
      <c r="F163">
        <v>1397400000</v>
      </c>
      <c r="G163">
        <v>1166.709961</v>
      </c>
      <c r="I163">
        <f t="shared" si="24"/>
        <v>30.950072999999975</v>
      </c>
      <c r="J163">
        <f t="shared" si="20"/>
        <v>0</v>
      </c>
      <c r="K163">
        <f t="shared" si="25"/>
        <v>0</v>
      </c>
      <c r="L163">
        <f t="shared" si="21"/>
        <v>42.310058000000026</v>
      </c>
      <c r="M163">
        <f t="shared" si="26"/>
        <v>1</v>
      </c>
      <c r="N163">
        <f t="shared" si="27"/>
        <v>1</v>
      </c>
      <c r="O163">
        <f t="shared" si="28"/>
        <v>0</v>
      </c>
      <c r="P163">
        <f t="shared" si="29"/>
        <v>0</v>
      </c>
      <c r="Q163">
        <f t="shared" si="22"/>
        <v>1</v>
      </c>
      <c r="R163">
        <f t="shared" si="23"/>
        <v>0</v>
      </c>
    </row>
    <row r="164" spans="1:18" x14ac:dyDescent="0.25">
      <c r="A164" s="1">
        <v>36965</v>
      </c>
      <c r="B164">
        <v>1166.709961</v>
      </c>
      <c r="C164">
        <v>1182.040039</v>
      </c>
      <c r="D164">
        <v>1166.709961</v>
      </c>
      <c r="E164">
        <v>1173.5600589999999</v>
      </c>
      <c r="F164">
        <v>1259500000</v>
      </c>
      <c r="G164">
        <v>1173.5600589999999</v>
      </c>
      <c r="I164">
        <f t="shared" si="24"/>
        <v>6.850097999999889</v>
      </c>
      <c r="J164">
        <f t="shared" si="20"/>
        <v>15.330077999999958</v>
      </c>
      <c r="K164">
        <f t="shared" si="25"/>
        <v>0</v>
      </c>
      <c r="L164">
        <f t="shared" si="21"/>
        <v>0</v>
      </c>
      <c r="M164">
        <f t="shared" si="26"/>
        <v>0</v>
      </c>
      <c r="N164">
        <f t="shared" si="27"/>
        <v>0</v>
      </c>
      <c r="O164">
        <f t="shared" si="28"/>
        <v>1</v>
      </c>
      <c r="P164">
        <f t="shared" si="29"/>
        <v>0</v>
      </c>
      <c r="Q164">
        <f t="shared" si="22"/>
        <v>0</v>
      </c>
      <c r="R164">
        <f t="shared" si="23"/>
        <v>1</v>
      </c>
    </row>
    <row r="165" spans="1:18" x14ac:dyDescent="0.25">
      <c r="A165" s="1">
        <v>36966</v>
      </c>
      <c r="B165">
        <v>1173.5600589999999</v>
      </c>
      <c r="C165">
        <v>1173.5600589999999</v>
      </c>
      <c r="D165">
        <v>1148.6400149999999</v>
      </c>
      <c r="E165">
        <v>1150.530029</v>
      </c>
      <c r="F165">
        <v>1543560000</v>
      </c>
      <c r="G165">
        <v>1150.530029</v>
      </c>
      <c r="I165">
        <f t="shared" si="24"/>
        <v>23.030029999999897</v>
      </c>
      <c r="J165">
        <f t="shared" si="20"/>
        <v>0</v>
      </c>
      <c r="K165">
        <f t="shared" si="25"/>
        <v>0</v>
      </c>
      <c r="L165">
        <f t="shared" si="21"/>
        <v>24.920043999999962</v>
      </c>
      <c r="M165">
        <f t="shared" si="26"/>
        <v>1</v>
      </c>
      <c r="N165">
        <f t="shared" si="27"/>
        <v>1</v>
      </c>
      <c r="O165">
        <f t="shared" si="28"/>
        <v>0</v>
      </c>
      <c r="P165">
        <f t="shared" si="29"/>
        <v>0</v>
      </c>
      <c r="Q165">
        <f t="shared" si="22"/>
        <v>1</v>
      </c>
      <c r="R165">
        <f t="shared" si="23"/>
        <v>0</v>
      </c>
    </row>
    <row r="166" spans="1:18" x14ac:dyDescent="0.25">
      <c r="A166" s="1">
        <v>36969</v>
      </c>
      <c r="B166">
        <v>1150.530029</v>
      </c>
      <c r="C166">
        <v>1173.5</v>
      </c>
      <c r="D166">
        <v>1147.1800539999999</v>
      </c>
      <c r="E166">
        <v>1170.8100589999999</v>
      </c>
      <c r="F166">
        <v>1126200000</v>
      </c>
      <c r="G166">
        <v>1170.8100589999999</v>
      </c>
      <c r="I166">
        <f t="shared" si="24"/>
        <v>20.280029999999897</v>
      </c>
      <c r="J166">
        <f t="shared" si="20"/>
        <v>22.969970999999987</v>
      </c>
      <c r="K166">
        <f t="shared" si="25"/>
        <v>0</v>
      </c>
      <c r="L166">
        <f t="shared" si="21"/>
        <v>3.3499750000000859</v>
      </c>
      <c r="M166">
        <f t="shared" si="26"/>
        <v>1</v>
      </c>
      <c r="N166">
        <f t="shared" si="27"/>
        <v>1</v>
      </c>
      <c r="O166">
        <f t="shared" si="28"/>
        <v>0</v>
      </c>
      <c r="P166">
        <f t="shared" si="29"/>
        <v>0</v>
      </c>
      <c r="Q166">
        <f t="shared" si="22"/>
        <v>0</v>
      </c>
      <c r="R166">
        <f t="shared" si="23"/>
        <v>0</v>
      </c>
    </row>
    <row r="167" spans="1:18" x14ac:dyDescent="0.25">
      <c r="A167" s="1">
        <v>36970</v>
      </c>
      <c r="B167">
        <v>1170.8100589999999</v>
      </c>
      <c r="C167">
        <v>1180.5600589999999</v>
      </c>
      <c r="D167">
        <v>1142.1899410000001</v>
      </c>
      <c r="E167">
        <v>1142.619995</v>
      </c>
      <c r="F167">
        <v>1235900000</v>
      </c>
      <c r="G167">
        <v>1142.619995</v>
      </c>
      <c r="I167">
        <f t="shared" si="24"/>
        <v>28.190063999999893</v>
      </c>
      <c r="J167">
        <f t="shared" si="20"/>
        <v>9.75</v>
      </c>
      <c r="K167">
        <f t="shared" si="25"/>
        <v>1</v>
      </c>
      <c r="L167">
        <f t="shared" si="21"/>
        <v>28.62011799999982</v>
      </c>
      <c r="M167">
        <f t="shared" si="26"/>
        <v>1</v>
      </c>
      <c r="N167">
        <f t="shared" si="27"/>
        <v>2</v>
      </c>
      <c r="O167">
        <f t="shared" si="28"/>
        <v>0</v>
      </c>
      <c r="P167">
        <f t="shared" si="29"/>
        <v>1</v>
      </c>
      <c r="Q167">
        <f t="shared" si="22"/>
        <v>0</v>
      </c>
      <c r="R167">
        <f t="shared" si="23"/>
        <v>0</v>
      </c>
    </row>
    <row r="168" spans="1:18" x14ac:dyDescent="0.25">
      <c r="A168" s="1">
        <v>36971</v>
      </c>
      <c r="B168">
        <v>1142.619995</v>
      </c>
      <c r="C168">
        <v>1149.3900149999999</v>
      </c>
      <c r="D168">
        <v>1118.73999</v>
      </c>
      <c r="E168">
        <v>1122.1400149999999</v>
      </c>
      <c r="F168">
        <v>1346300000</v>
      </c>
      <c r="G168">
        <v>1122.1400149999999</v>
      </c>
      <c r="I168">
        <f t="shared" si="24"/>
        <v>20.479980000000069</v>
      </c>
      <c r="J168">
        <f t="shared" si="20"/>
        <v>6.7700199999999313</v>
      </c>
      <c r="K168">
        <f t="shared" si="25"/>
        <v>0</v>
      </c>
      <c r="L168">
        <f t="shared" si="21"/>
        <v>23.880004999999983</v>
      </c>
      <c r="M168">
        <f t="shared" si="26"/>
        <v>1</v>
      </c>
      <c r="N168">
        <f t="shared" si="27"/>
        <v>1</v>
      </c>
      <c r="O168">
        <f t="shared" si="28"/>
        <v>0</v>
      </c>
      <c r="P168">
        <f t="shared" si="29"/>
        <v>0</v>
      </c>
      <c r="Q168">
        <f t="shared" si="22"/>
        <v>0</v>
      </c>
      <c r="R168">
        <f t="shared" si="23"/>
        <v>0</v>
      </c>
    </row>
    <row r="169" spans="1:18" x14ac:dyDescent="0.25">
      <c r="A169" s="1">
        <v>36972</v>
      </c>
      <c r="B169">
        <v>1122.1400149999999</v>
      </c>
      <c r="C169">
        <v>1124.2700199999999</v>
      </c>
      <c r="D169">
        <v>1081.1899410000001</v>
      </c>
      <c r="E169">
        <v>1117.579956</v>
      </c>
      <c r="F169">
        <v>1723950000</v>
      </c>
      <c r="G169">
        <v>1117.579956</v>
      </c>
      <c r="I169">
        <f t="shared" si="24"/>
        <v>4.5600589999999102</v>
      </c>
      <c r="J169">
        <f t="shared" si="20"/>
        <v>2.1300049999999828</v>
      </c>
      <c r="K169">
        <f t="shared" si="25"/>
        <v>0</v>
      </c>
      <c r="L169">
        <f t="shared" si="21"/>
        <v>40.950073999999859</v>
      </c>
      <c r="M169">
        <f t="shared" si="26"/>
        <v>1</v>
      </c>
      <c r="N169">
        <f t="shared" si="27"/>
        <v>1</v>
      </c>
      <c r="O169">
        <f t="shared" si="28"/>
        <v>0</v>
      </c>
      <c r="P169">
        <f t="shared" si="29"/>
        <v>0</v>
      </c>
      <c r="Q169">
        <f t="shared" si="22"/>
        <v>0</v>
      </c>
      <c r="R169">
        <f t="shared" si="23"/>
        <v>0</v>
      </c>
    </row>
    <row r="170" spans="1:18" x14ac:dyDescent="0.25">
      <c r="A170" s="1">
        <v>36973</v>
      </c>
      <c r="B170">
        <v>1117.579956</v>
      </c>
      <c r="C170">
        <v>1141.829956</v>
      </c>
      <c r="D170">
        <v>1117.579956</v>
      </c>
      <c r="E170">
        <v>1139.829956</v>
      </c>
      <c r="F170">
        <v>1364900000</v>
      </c>
      <c r="G170">
        <v>1139.829956</v>
      </c>
      <c r="I170">
        <f t="shared" si="24"/>
        <v>22.25</v>
      </c>
      <c r="J170">
        <f t="shared" si="20"/>
        <v>24.25</v>
      </c>
      <c r="K170">
        <f t="shared" si="25"/>
        <v>1</v>
      </c>
      <c r="L170">
        <f t="shared" si="21"/>
        <v>0</v>
      </c>
      <c r="M170">
        <f t="shared" si="26"/>
        <v>0</v>
      </c>
      <c r="N170">
        <f t="shared" si="27"/>
        <v>1</v>
      </c>
      <c r="O170">
        <f t="shared" si="28"/>
        <v>0</v>
      </c>
      <c r="P170">
        <f t="shared" si="29"/>
        <v>0</v>
      </c>
      <c r="Q170">
        <f t="shared" si="22"/>
        <v>0</v>
      </c>
      <c r="R170">
        <f t="shared" si="23"/>
        <v>1</v>
      </c>
    </row>
    <row r="171" spans="1:18" x14ac:dyDescent="0.25">
      <c r="A171" s="1">
        <v>36976</v>
      </c>
      <c r="B171">
        <v>1139.829956</v>
      </c>
      <c r="C171">
        <v>1160.0200199999999</v>
      </c>
      <c r="D171">
        <v>1139.829956</v>
      </c>
      <c r="E171">
        <v>1152.6899410000001</v>
      </c>
      <c r="F171">
        <v>1114000000</v>
      </c>
      <c r="G171">
        <v>1152.6899410000001</v>
      </c>
      <c r="I171">
        <f t="shared" si="24"/>
        <v>12.859985000000052</v>
      </c>
      <c r="J171">
        <f t="shared" si="20"/>
        <v>20.190063999999893</v>
      </c>
      <c r="K171">
        <f t="shared" si="25"/>
        <v>1</v>
      </c>
      <c r="L171">
        <f t="shared" si="21"/>
        <v>0</v>
      </c>
      <c r="M171">
        <f t="shared" si="26"/>
        <v>0</v>
      </c>
      <c r="N171">
        <f t="shared" si="27"/>
        <v>1</v>
      </c>
      <c r="O171">
        <f t="shared" si="28"/>
        <v>0</v>
      </c>
      <c r="P171">
        <f t="shared" si="29"/>
        <v>0</v>
      </c>
      <c r="Q171">
        <f t="shared" si="22"/>
        <v>0</v>
      </c>
      <c r="R171">
        <f t="shared" si="23"/>
        <v>1</v>
      </c>
    </row>
    <row r="172" spans="1:18" x14ac:dyDescent="0.25">
      <c r="A172" s="1">
        <v>36977</v>
      </c>
      <c r="B172">
        <v>1152.6899410000001</v>
      </c>
      <c r="C172">
        <v>1183.349976</v>
      </c>
      <c r="D172">
        <v>1150.959961</v>
      </c>
      <c r="E172">
        <v>1182.170044</v>
      </c>
      <c r="F172">
        <v>1314200000</v>
      </c>
      <c r="G172">
        <v>1182.170044</v>
      </c>
      <c r="I172">
        <f t="shared" si="24"/>
        <v>29.480102999999872</v>
      </c>
      <c r="J172">
        <f t="shared" si="20"/>
        <v>30.66003499999988</v>
      </c>
      <c r="K172">
        <f t="shared" si="25"/>
        <v>1</v>
      </c>
      <c r="L172">
        <f t="shared" si="21"/>
        <v>1.7299800000000687</v>
      </c>
      <c r="M172">
        <f t="shared" si="26"/>
        <v>0</v>
      </c>
      <c r="N172">
        <f t="shared" si="27"/>
        <v>1</v>
      </c>
      <c r="O172">
        <f t="shared" si="28"/>
        <v>0</v>
      </c>
      <c r="P172">
        <f t="shared" si="29"/>
        <v>0</v>
      </c>
      <c r="Q172">
        <f t="shared" si="22"/>
        <v>0</v>
      </c>
      <c r="R172">
        <f t="shared" si="23"/>
        <v>0</v>
      </c>
    </row>
    <row r="173" spans="1:18" x14ac:dyDescent="0.25">
      <c r="A173" s="1">
        <v>36978</v>
      </c>
      <c r="B173">
        <v>1182.170044</v>
      </c>
      <c r="C173">
        <v>1182.170044</v>
      </c>
      <c r="D173">
        <v>1147.829956</v>
      </c>
      <c r="E173">
        <v>1153.290039</v>
      </c>
      <c r="F173">
        <v>1333400000</v>
      </c>
      <c r="G173">
        <v>1153.290039</v>
      </c>
      <c r="I173">
        <f t="shared" si="24"/>
        <v>28.880004999999983</v>
      </c>
      <c r="J173">
        <f t="shared" si="20"/>
        <v>0</v>
      </c>
      <c r="K173">
        <f t="shared" si="25"/>
        <v>0</v>
      </c>
      <c r="L173">
        <f t="shared" si="21"/>
        <v>34.340087999999923</v>
      </c>
      <c r="M173">
        <f t="shared" si="26"/>
        <v>1</v>
      </c>
      <c r="N173">
        <f t="shared" si="27"/>
        <v>1</v>
      </c>
      <c r="O173">
        <f t="shared" si="28"/>
        <v>0</v>
      </c>
      <c r="P173">
        <f t="shared" si="29"/>
        <v>0</v>
      </c>
      <c r="Q173">
        <f t="shared" si="22"/>
        <v>1</v>
      </c>
      <c r="R173">
        <f t="shared" si="23"/>
        <v>0</v>
      </c>
    </row>
    <row r="174" spans="1:18" x14ac:dyDescent="0.25">
      <c r="A174" s="1">
        <v>36979</v>
      </c>
      <c r="B174">
        <v>1153.290039</v>
      </c>
      <c r="C174">
        <v>1161.6899410000001</v>
      </c>
      <c r="D174">
        <v>1136.26001</v>
      </c>
      <c r="E174">
        <v>1147.9499510000001</v>
      </c>
      <c r="F174">
        <v>1234500000</v>
      </c>
      <c r="G174">
        <v>1147.9499510000001</v>
      </c>
      <c r="I174">
        <f t="shared" si="24"/>
        <v>5.3400879999999233</v>
      </c>
      <c r="J174">
        <f t="shared" si="20"/>
        <v>8.399902000000111</v>
      </c>
      <c r="K174">
        <f t="shared" si="25"/>
        <v>0</v>
      </c>
      <c r="L174">
        <f t="shared" si="21"/>
        <v>17.030029000000013</v>
      </c>
      <c r="M174">
        <f t="shared" si="26"/>
        <v>1</v>
      </c>
      <c r="N174">
        <f t="shared" si="27"/>
        <v>1</v>
      </c>
      <c r="O174">
        <f t="shared" si="28"/>
        <v>0</v>
      </c>
      <c r="P174">
        <f t="shared" si="29"/>
        <v>0</v>
      </c>
      <c r="Q174">
        <f t="shared" si="22"/>
        <v>0</v>
      </c>
      <c r="R174">
        <f t="shared" si="23"/>
        <v>0</v>
      </c>
    </row>
    <row r="175" spans="1:18" x14ac:dyDescent="0.25">
      <c r="A175" s="1">
        <v>36980</v>
      </c>
      <c r="B175">
        <v>1147.9499510000001</v>
      </c>
      <c r="C175">
        <v>1162.8000489999999</v>
      </c>
      <c r="D175">
        <v>1143.829956</v>
      </c>
      <c r="E175">
        <v>1160.329956</v>
      </c>
      <c r="F175">
        <v>1280800000</v>
      </c>
      <c r="G175">
        <v>1160.329956</v>
      </c>
      <c r="I175">
        <f t="shared" si="24"/>
        <v>12.380004999999983</v>
      </c>
      <c r="J175">
        <f t="shared" si="20"/>
        <v>14.850097999999889</v>
      </c>
      <c r="K175">
        <f t="shared" si="25"/>
        <v>1</v>
      </c>
      <c r="L175">
        <f t="shared" si="21"/>
        <v>4.1199950000000172</v>
      </c>
      <c r="M175">
        <f t="shared" si="26"/>
        <v>0</v>
      </c>
      <c r="N175">
        <f t="shared" si="27"/>
        <v>1</v>
      </c>
      <c r="O175">
        <f t="shared" si="28"/>
        <v>0</v>
      </c>
      <c r="P175">
        <f t="shared" si="29"/>
        <v>0</v>
      </c>
      <c r="Q175">
        <f t="shared" si="22"/>
        <v>0</v>
      </c>
      <c r="R175">
        <f t="shared" si="23"/>
        <v>0</v>
      </c>
    </row>
    <row r="176" spans="1:18" x14ac:dyDescent="0.25">
      <c r="A176" s="1">
        <v>36983</v>
      </c>
      <c r="B176">
        <v>1160.329956</v>
      </c>
      <c r="C176">
        <v>1169.51001</v>
      </c>
      <c r="D176">
        <v>1137.51001</v>
      </c>
      <c r="E176">
        <v>1145.869995</v>
      </c>
      <c r="F176">
        <v>1254900000</v>
      </c>
      <c r="G176">
        <v>1145.869995</v>
      </c>
      <c r="I176">
        <f t="shared" si="24"/>
        <v>14.459961000000021</v>
      </c>
      <c r="J176">
        <f t="shared" si="20"/>
        <v>9.1800539999999273</v>
      </c>
      <c r="K176">
        <f t="shared" si="25"/>
        <v>1</v>
      </c>
      <c r="L176">
        <f t="shared" si="21"/>
        <v>22.819946000000073</v>
      </c>
      <c r="M176">
        <f t="shared" si="26"/>
        <v>1</v>
      </c>
      <c r="N176">
        <f t="shared" si="27"/>
        <v>2</v>
      </c>
      <c r="O176">
        <f t="shared" si="28"/>
        <v>0</v>
      </c>
      <c r="P176">
        <f t="shared" si="29"/>
        <v>1</v>
      </c>
      <c r="Q176">
        <f t="shared" si="22"/>
        <v>0</v>
      </c>
      <c r="R176">
        <f t="shared" si="23"/>
        <v>0</v>
      </c>
    </row>
    <row r="177" spans="1:18" x14ac:dyDescent="0.25">
      <c r="A177" s="1">
        <v>36984</v>
      </c>
      <c r="B177">
        <v>1145.869995</v>
      </c>
      <c r="C177">
        <v>1145.869995</v>
      </c>
      <c r="D177">
        <v>1100.1899410000001</v>
      </c>
      <c r="E177">
        <v>1106.459961</v>
      </c>
      <c r="F177">
        <v>1386100000</v>
      </c>
      <c r="G177">
        <v>1106.459961</v>
      </c>
      <c r="I177">
        <f t="shared" si="24"/>
        <v>39.410033999999996</v>
      </c>
      <c r="J177">
        <f t="shared" si="20"/>
        <v>0</v>
      </c>
      <c r="K177">
        <f t="shared" si="25"/>
        <v>0</v>
      </c>
      <c r="L177">
        <f t="shared" si="21"/>
        <v>45.680053999999927</v>
      </c>
      <c r="M177">
        <f t="shared" si="26"/>
        <v>1</v>
      </c>
      <c r="N177">
        <f t="shared" si="27"/>
        <v>1</v>
      </c>
      <c r="O177">
        <f t="shared" si="28"/>
        <v>0</v>
      </c>
      <c r="P177">
        <f t="shared" si="29"/>
        <v>0</v>
      </c>
      <c r="Q177">
        <f t="shared" si="22"/>
        <v>1</v>
      </c>
      <c r="R177">
        <f t="shared" si="23"/>
        <v>0</v>
      </c>
    </row>
    <row r="178" spans="1:18" x14ac:dyDescent="0.25">
      <c r="A178" s="1">
        <v>36985</v>
      </c>
      <c r="B178">
        <v>1106.459961</v>
      </c>
      <c r="C178">
        <v>1117.5</v>
      </c>
      <c r="D178">
        <v>1091.98999</v>
      </c>
      <c r="E178">
        <v>1103.25</v>
      </c>
      <c r="F178">
        <v>1425590000</v>
      </c>
      <c r="G178">
        <v>1103.25</v>
      </c>
      <c r="I178">
        <f t="shared" si="24"/>
        <v>3.2099610000000212</v>
      </c>
      <c r="J178">
        <f t="shared" si="20"/>
        <v>11.040038999999979</v>
      </c>
      <c r="K178">
        <f t="shared" si="25"/>
        <v>0</v>
      </c>
      <c r="L178">
        <f t="shared" si="21"/>
        <v>14.469970999999987</v>
      </c>
      <c r="M178">
        <f t="shared" si="26"/>
        <v>1</v>
      </c>
      <c r="N178">
        <f t="shared" si="27"/>
        <v>1</v>
      </c>
      <c r="O178">
        <f t="shared" si="28"/>
        <v>0</v>
      </c>
      <c r="P178">
        <f t="shared" si="29"/>
        <v>0</v>
      </c>
      <c r="Q178">
        <f t="shared" si="22"/>
        <v>0</v>
      </c>
      <c r="R178">
        <f t="shared" si="23"/>
        <v>0</v>
      </c>
    </row>
    <row r="179" spans="1:18" x14ac:dyDescent="0.25">
      <c r="A179" s="1">
        <v>36986</v>
      </c>
      <c r="B179">
        <v>1103.25</v>
      </c>
      <c r="C179">
        <v>1151.469971</v>
      </c>
      <c r="D179">
        <v>1103.25</v>
      </c>
      <c r="E179">
        <v>1151.4399410000001</v>
      </c>
      <c r="F179">
        <v>1368000000</v>
      </c>
      <c r="G179">
        <v>1151.4399410000001</v>
      </c>
      <c r="I179">
        <f t="shared" si="24"/>
        <v>48.18994100000009</v>
      </c>
      <c r="J179">
        <f t="shared" si="20"/>
        <v>48.219970999999987</v>
      </c>
      <c r="K179">
        <f t="shared" si="25"/>
        <v>1</v>
      </c>
      <c r="L179">
        <f t="shared" si="21"/>
        <v>0</v>
      </c>
      <c r="M179">
        <f t="shared" si="26"/>
        <v>0</v>
      </c>
      <c r="N179">
        <f t="shared" si="27"/>
        <v>1</v>
      </c>
      <c r="O179">
        <f t="shared" si="28"/>
        <v>0</v>
      </c>
      <c r="P179">
        <f t="shared" si="29"/>
        <v>0</v>
      </c>
      <c r="Q179">
        <f t="shared" si="22"/>
        <v>0</v>
      </c>
      <c r="R179">
        <f t="shared" si="23"/>
        <v>1</v>
      </c>
    </row>
    <row r="180" spans="1:18" x14ac:dyDescent="0.25">
      <c r="A180" s="1">
        <v>36987</v>
      </c>
      <c r="B180">
        <v>1151.4399410000001</v>
      </c>
      <c r="C180">
        <v>1151.4399410000001</v>
      </c>
      <c r="D180">
        <v>1119.290039</v>
      </c>
      <c r="E180">
        <v>1128.4300539999999</v>
      </c>
      <c r="F180">
        <v>1266800000</v>
      </c>
      <c r="G180">
        <v>1128.4300539999999</v>
      </c>
      <c r="I180">
        <f t="shared" si="24"/>
        <v>23.009887000000163</v>
      </c>
      <c r="J180">
        <f t="shared" si="20"/>
        <v>0</v>
      </c>
      <c r="K180">
        <f t="shared" si="25"/>
        <v>0</v>
      </c>
      <c r="L180">
        <f t="shared" si="21"/>
        <v>32.149902000000111</v>
      </c>
      <c r="M180">
        <f t="shared" si="26"/>
        <v>0</v>
      </c>
      <c r="N180">
        <f t="shared" si="27"/>
        <v>0</v>
      </c>
      <c r="O180">
        <f t="shared" si="28"/>
        <v>1</v>
      </c>
      <c r="P180">
        <f t="shared" si="29"/>
        <v>0</v>
      </c>
      <c r="Q180">
        <f t="shared" si="22"/>
        <v>1</v>
      </c>
      <c r="R180">
        <f t="shared" si="23"/>
        <v>0</v>
      </c>
    </row>
    <row r="181" spans="1:18" x14ac:dyDescent="0.25">
      <c r="A181" s="1">
        <v>36990</v>
      </c>
      <c r="B181">
        <v>1128.4300539999999</v>
      </c>
      <c r="C181">
        <v>1146.130005</v>
      </c>
      <c r="D181">
        <v>1126.380005</v>
      </c>
      <c r="E181">
        <v>1137.589966</v>
      </c>
      <c r="F181">
        <v>1062800000</v>
      </c>
      <c r="G181">
        <v>1137.589966</v>
      </c>
      <c r="I181">
        <f t="shared" si="24"/>
        <v>9.1599120000000767</v>
      </c>
      <c r="J181">
        <f t="shared" si="20"/>
        <v>17.699951000000056</v>
      </c>
      <c r="K181">
        <f t="shared" si="25"/>
        <v>0</v>
      </c>
      <c r="L181">
        <f t="shared" si="21"/>
        <v>2.0500489999999445</v>
      </c>
      <c r="M181">
        <f t="shared" si="26"/>
        <v>0</v>
      </c>
      <c r="N181">
        <f t="shared" si="27"/>
        <v>0</v>
      </c>
      <c r="O181">
        <f t="shared" si="28"/>
        <v>1</v>
      </c>
      <c r="P181">
        <f t="shared" si="29"/>
        <v>0</v>
      </c>
      <c r="Q181">
        <f t="shared" si="22"/>
        <v>0</v>
      </c>
      <c r="R181">
        <f t="shared" si="23"/>
        <v>0</v>
      </c>
    </row>
    <row r="182" spans="1:18" x14ac:dyDescent="0.25">
      <c r="A182" s="1">
        <v>36991</v>
      </c>
      <c r="B182">
        <v>1137.589966</v>
      </c>
      <c r="C182">
        <v>1173.920044</v>
      </c>
      <c r="D182">
        <v>1137.589966</v>
      </c>
      <c r="E182">
        <v>1168.380005</v>
      </c>
      <c r="F182">
        <v>1349600000</v>
      </c>
      <c r="G182">
        <v>1168.380005</v>
      </c>
      <c r="I182">
        <f t="shared" si="24"/>
        <v>30.790038999999979</v>
      </c>
      <c r="J182">
        <f t="shared" si="20"/>
        <v>36.330077999999958</v>
      </c>
      <c r="K182">
        <f t="shared" si="25"/>
        <v>1</v>
      </c>
      <c r="L182">
        <f t="shared" si="21"/>
        <v>0</v>
      </c>
      <c r="M182">
        <f t="shared" si="26"/>
        <v>0</v>
      </c>
      <c r="N182">
        <f t="shared" si="27"/>
        <v>1</v>
      </c>
      <c r="O182">
        <f t="shared" si="28"/>
        <v>0</v>
      </c>
      <c r="P182">
        <f t="shared" si="29"/>
        <v>0</v>
      </c>
      <c r="Q182">
        <f t="shared" si="22"/>
        <v>0</v>
      </c>
      <c r="R182">
        <f t="shared" si="23"/>
        <v>1</v>
      </c>
    </row>
    <row r="183" spans="1:18" x14ac:dyDescent="0.25">
      <c r="A183" s="1">
        <v>36992</v>
      </c>
      <c r="B183">
        <v>1168.380005</v>
      </c>
      <c r="C183">
        <v>1182.23999</v>
      </c>
      <c r="D183">
        <v>1160.26001</v>
      </c>
      <c r="E183">
        <v>1165.8900149999999</v>
      </c>
      <c r="F183">
        <v>1290300000</v>
      </c>
      <c r="G183">
        <v>1165.8900149999999</v>
      </c>
      <c r="I183">
        <f t="shared" si="24"/>
        <v>2.4899900000000343</v>
      </c>
      <c r="J183">
        <f t="shared" si="20"/>
        <v>13.859985000000052</v>
      </c>
      <c r="K183">
        <f t="shared" si="25"/>
        <v>1</v>
      </c>
      <c r="L183">
        <f t="shared" si="21"/>
        <v>8.1199950000000172</v>
      </c>
      <c r="M183">
        <f t="shared" si="26"/>
        <v>0</v>
      </c>
      <c r="N183">
        <f t="shared" si="27"/>
        <v>1</v>
      </c>
      <c r="O183">
        <f t="shared" si="28"/>
        <v>0</v>
      </c>
      <c r="P183">
        <f t="shared" si="29"/>
        <v>0</v>
      </c>
      <c r="Q183">
        <f t="shared" si="22"/>
        <v>0</v>
      </c>
      <c r="R183">
        <f t="shared" si="23"/>
        <v>0</v>
      </c>
    </row>
    <row r="184" spans="1:18" x14ac:dyDescent="0.25">
      <c r="A184" s="1">
        <v>36993</v>
      </c>
      <c r="B184">
        <v>1165.8900149999999</v>
      </c>
      <c r="C184">
        <v>1183.51001</v>
      </c>
      <c r="D184">
        <v>1157.7299800000001</v>
      </c>
      <c r="E184">
        <v>1183.5</v>
      </c>
      <c r="F184">
        <v>1102000000</v>
      </c>
      <c r="G184">
        <v>1183.5</v>
      </c>
      <c r="I184">
        <f t="shared" si="24"/>
        <v>17.609985000000052</v>
      </c>
      <c r="J184">
        <f t="shared" si="20"/>
        <v>17.619995000000017</v>
      </c>
      <c r="K184">
        <f t="shared" si="25"/>
        <v>1</v>
      </c>
      <c r="L184">
        <f t="shared" si="21"/>
        <v>8.1600349999998798</v>
      </c>
      <c r="M184">
        <f t="shared" si="26"/>
        <v>1</v>
      </c>
      <c r="N184">
        <f t="shared" si="27"/>
        <v>2</v>
      </c>
      <c r="O184">
        <f t="shared" si="28"/>
        <v>0</v>
      </c>
      <c r="P184">
        <f t="shared" si="29"/>
        <v>1</v>
      </c>
      <c r="Q184">
        <f t="shared" si="22"/>
        <v>0</v>
      </c>
      <c r="R184">
        <f t="shared" si="23"/>
        <v>0</v>
      </c>
    </row>
    <row r="185" spans="1:18" x14ac:dyDescent="0.25">
      <c r="A185" s="1">
        <v>36997</v>
      </c>
      <c r="B185">
        <v>1183.5</v>
      </c>
      <c r="C185">
        <v>1184.6400149999999</v>
      </c>
      <c r="D185">
        <v>1167.380005</v>
      </c>
      <c r="E185">
        <v>1179.6800539999999</v>
      </c>
      <c r="F185">
        <v>913900000</v>
      </c>
      <c r="G185">
        <v>1179.6800539999999</v>
      </c>
      <c r="I185">
        <f t="shared" si="24"/>
        <v>3.8199460000000727</v>
      </c>
      <c r="J185">
        <f t="shared" si="20"/>
        <v>1.1400149999999485</v>
      </c>
      <c r="K185">
        <f t="shared" si="25"/>
        <v>1</v>
      </c>
      <c r="L185">
        <f t="shared" si="21"/>
        <v>16.119995000000017</v>
      </c>
      <c r="M185">
        <f t="shared" si="26"/>
        <v>0</v>
      </c>
      <c r="N185">
        <f t="shared" si="27"/>
        <v>1</v>
      </c>
      <c r="O185">
        <f t="shared" si="28"/>
        <v>0</v>
      </c>
      <c r="P185">
        <f t="shared" si="29"/>
        <v>0</v>
      </c>
      <c r="Q185">
        <f t="shared" si="22"/>
        <v>0</v>
      </c>
      <c r="R185">
        <f t="shared" si="23"/>
        <v>0</v>
      </c>
    </row>
    <row r="186" spans="1:18" x14ac:dyDescent="0.25">
      <c r="A186" s="1">
        <v>36998</v>
      </c>
      <c r="B186">
        <v>1179.6800539999999</v>
      </c>
      <c r="C186">
        <v>1192.25</v>
      </c>
      <c r="D186">
        <v>1168.900024</v>
      </c>
      <c r="E186">
        <v>1191.8100589999999</v>
      </c>
      <c r="F186">
        <v>1109600000</v>
      </c>
      <c r="G186">
        <v>1191.8100589999999</v>
      </c>
      <c r="I186">
        <f t="shared" si="24"/>
        <v>12.130004999999983</v>
      </c>
      <c r="J186">
        <f t="shared" si="20"/>
        <v>12.569946000000073</v>
      </c>
      <c r="K186">
        <f t="shared" si="25"/>
        <v>1</v>
      </c>
      <c r="L186">
        <f t="shared" si="21"/>
        <v>10.780029999999897</v>
      </c>
      <c r="M186">
        <f t="shared" si="26"/>
        <v>0</v>
      </c>
      <c r="N186">
        <f t="shared" si="27"/>
        <v>1</v>
      </c>
      <c r="O186">
        <f t="shared" si="28"/>
        <v>0</v>
      </c>
      <c r="P186">
        <f t="shared" si="29"/>
        <v>0</v>
      </c>
      <c r="Q186">
        <f t="shared" si="22"/>
        <v>0</v>
      </c>
      <c r="R186">
        <f t="shared" si="23"/>
        <v>0</v>
      </c>
    </row>
    <row r="187" spans="1:18" x14ac:dyDescent="0.25">
      <c r="A187" s="1">
        <v>36999</v>
      </c>
      <c r="B187">
        <v>1191.8100589999999</v>
      </c>
      <c r="C187">
        <v>1248.420044</v>
      </c>
      <c r="D187">
        <v>1191.8100589999999</v>
      </c>
      <c r="E187">
        <v>1238.160034</v>
      </c>
      <c r="F187">
        <v>1918900000</v>
      </c>
      <c r="G187">
        <v>1238.160034</v>
      </c>
      <c r="I187">
        <f t="shared" si="24"/>
        <v>46.349975000000086</v>
      </c>
      <c r="J187">
        <f t="shared" si="20"/>
        <v>56.609985000000052</v>
      </c>
      <c r="K187">
        <f t="shared" si="25"/>
        <v>1</v>
      </c>
      <c r="L187">
        <f t="shared" si="21"/>
        <v>0</v>
      </c>
      <c r="M187">
        <f t="shared" si="26"/>
        <v>0</v>
      </c>
      <c r="N187">
        <f t="shared" si="27"/>
        <v>1</v>
      </c>
      <c r="O187">
        <f t="shared" si="28"/>
        <v>0</v>
      </c>
      <c r="P187">
        <f t="shared" si="29"/>
        <v>0</v>
      </c>
      <c r="Q187">
        <f t="shared" si="22"/>
        <v>0</v>
      </c>
      <c r="R187">
        <f t="shared" si="23"/>
        <v>1</v>
      </c>
    </row>
    <row r="188" spans="1:18" x14ac:dyDescent="0.25">
      <c r="A188" s="1">
        <v>37000</v>
      </c>
      <c r="B188">
        <v>1238.160034</v>
      </c>
      <c r="C188">
        <v>1253.709961</v>
      </c>
      <c r="D188">
        <v>1233.3900149999999</v>
      </c>
      <c r="E188">
        <v>1253.6899410000001</v>
      </c>
      <c r="F188">
        <v>1486800000</v>
      </c>
      <c r="G188">
        <v>1253.6899410000001</v>
      </c>
      <c r="I188">
        <f t="shared" si="24"/>
        <v>15.529907000000094</v>
      </c>
      <c r="J188">
        <f t="shared" si="20"/>
        <v>15.549927000000025</v>
      </c>
      <c r="K188">
        <f t="shared" si="25"/>
        <v>1</v>
      </c>
      <c r="L188">
        <f t="shared" si="21"/>
        <v>4.7700190000000475</v>
      </c>
      <c r="M188">
        <f t="shared" si="26"/>
        <v>0</v>
      </c>
      <c r="N188">
        <f t="shared" si="27"/>
        <v>1</v>
      </c>
      <c r="O188">
        <f t="shared" si="28"/>
        <v>0</v>
      </c>
      <c r="P188">
        <f t="shared" si="29"/>
        <v>0</v>
      </c>
      <c r="Q188">
        <f t="shared" si="22"/>
        <v>0</v>
      </c>
      <c r="R188">
        <f t="shared" si="23"/>
        <v>0</v>
      </c>
    </row>
    <row r="189" spans="1:18" x14ac:dyDescent="0.25">
      <c r="A189" s="1">
        <v>37001</v>
      </c>
      <c r="B189">
        <v>1253.6999510000001</v>
      </c>
      <c r="C189">
        <v>1253.6999510000001</v>
      </c>
      <c r="D189">
        <v>1234.410034</v>
      </c>
      <c r="E189">
        <v>1242.9799800000001</v>
      </c>
      <c r="F189">
        <v>1338700000</v>
      </c>
      <c r="G189">
        <v>1242.9799800000001</v>
      </c>
      <c r="I189">
        <f t="shared" si="24"/>
        <v>10.709961000000021</v>
      </c>
      <c r="J189">
        <f t="shared" si="20"/>
        <v>0</v>
      </c>
      <c r="K189">
        <f t="shared" si="25"/>
        <v>0</v>
      </c>
      <c r="L189">
        <f t="shared" si="21"/>
        <v>19.289917000000059</v>
      </c>
      <c r="M189">
        <f t="shared" si="26"/>
        <v>0</v>
      </c>
      <c r="N189">
        <f t="shared" si="27"/>
        <v>0</v>
      </c>
      <c r="O189">
        <f t="shared" si="28"/>
        <v>1</v>
      </c>
      <c r="P189">
        <f t="shared" si="29"/>
        <v>0</v>
      </c>
      <c r="Q189">
        <f t="shared" si="22"/>
        <v>1</v>
      </c>
      <c r="R189">
        <f t="shared" si="23"/>
        <v>0</v>
      </c>
    </row>
    <row r="190" spans="1:18" x14ac:dyDescent="0.25">
      <c r="A190" s="1">
        <v>37004</v>
      </c>
      <c r="B190">
        <v>1242.9799800000001</v>
      </c>
      <c r="C190">
        <v>1242.9799800000001</v>
      </c>
      <c r="D190">
        <v>1217.469971</v>
      </c>
      <c r="E190">
        <v>1224.3599850000001</v>
      </c>
      <c r="F190">
        <v>1012600000</v>
      </c>
      <c r="G190">
        <v>1224.3599850000001</v>
      </c>
      <c r="I190">
        <f t="shared" si="24"/>
        <v>18.619995000000017</v>
      </c>
      <c r="J190">
        <f t="shared" si="20"/>
        <v>0</v>
      </c>
      <c r="K190">
        <f t="shared" si="25"/>
        <v>0</v>
      </c>
      <c r="L190">
        <f t="shared" si="21"/>
        <v>25.510009000000082</v>
      </c>
      <c r="M190">
        <f t="shared" si="26"/>
        <v>1</v>
      </c>
      <c r="N190">
        <f t="shared" si="27"/>
        <v>1</v>
      </c>
      <c r="O190">
        <f t="shared" si="28"/>
        <v>0</v>
      </c>
      <c r="P190">
        <f t="shared" si="29"/>
        <v>0</v>
      </c>
      <c r="Q190">
        <f t="shared" si="22"/>
        <v>1</v>
      </c>
      <c r="R190">
        <f t="shared" si="23"/>
        <v>0</v>
      </c>
    </row>
    <row r="191" spans="1:18" x14ac:dyDescent="0.25">
      <c r="A191" s="1">
        <v>37005</v>
      </c>
      <c r="B191">
        <v>1224.3599850000001</v>
      </c>
      <c r="C191">
        <v>1233.540039</v>
      </c>
      <c r="D191">
        <v>1208.8900149999999</v>
      </c>
      <c r="E191">
        <v>1209.469971</v>
      </c>
      <c r="F191">
        <v>1216500000</v>
      </c>
      <c r="G191">
        <v>1209.469971</v>
      </c>
      <c r="I191">
        <f t="shared" si="24"/>
        <v>14.890014000000065</v>
      </c>
      <c r="J191">
        <f t="shared" si="20"/>
        <v>9.1800539999999273</v>
      </c>
      <c r="K191">
        <f t="shared" si="25"/>
        <v>0</v>
      </c>
      <c r="L191">
        <f t="shared" si="21"/>
        <v>15.469970000000103</v>
      </c>
      <c r="M191">
        <f t="shared" si="26"/>
        <v>1</v>
      </c>
      <c r="N191">
        <f t="shared" si="27"/>
        <v>1</v>
      </c>
      <c r="O191">
        <f t="shared" si="28"/>
        <v>0</v>
      </c>
      <c r="P191">
        <f t="shared" si="29"/>
        <v>0</v>
      </c>
      <c r="Q191">
        <f t="shared" si="22"/>
        <v>0</v>
      </c>
      <c r="R191">
        <f t="shared" si="23"/>
        <v>0</v>
      </c>
    </row>
    <row r="192" spans="1:18" x14ac:dyDescent="0.25">
      <c r="A192" s="1">
        <v>37006</v>
      </c>
      <c r="B192">
        <v>1209.469971</v>
      </c>
      <c r="C192">
        <v>1232.3599850000001</v>
      </c>
      <c r="D192">
        <v>1207.380005</v>
      </c>
      <c r="E192">
        <v>1228.75</v>
      </c>
      <c r="F192">
        <v>1203600000</v>
      </c>
      <c r="G192">
        <v>1228.75</v>
      </c>
      <c r="I192">
        <f t="shared" si="24"/>
        <v>19.280029000000013</v>
      </c>
      <c r="J192">
        <f t="shared" si="20"/>
        <v>22.890014000000065</v>
      </c>
      <c r="K192">
        <f t="shared" si="25"/>
        <v>0</v>
      </c>
      <c r="L192">
        <f t="shared" si="21"/>
        <v>2.089966000000004</v>
      </c>
      <c r="M192">
        <f t="shared" si="26"/>
        <v>1</v>
      </c>
      <c r="N192">
        <f t="shared" si="27"/>
        <v>1</v>
      </c>
      <c r="O192">
        <f t="shared" si="28"/>
        <v>0</v>
      </c>
      <c r="P192">
        <f t="shared" si="29"/>
        <v>0</v>
      </c>
      <c r="Q192">
        <f t="shared" si="22"/>
        <v>0</v>
      </c>
      <c r="R192">
        <f t="shared" si="23"/>
        <v>0</v>
      </c>
    </row>
    <row r="193" spans="1:18" x14ac:dyDescent="0.25">
      <c r="A193" s="1">
        <v>37007</v>
      </c>
      <c r="B193">
        <v>1228.75</v>
      </c>
      <c r="C193">
        <v>1248.3000489999999</v>
      </c>
      <c r="D193">
        <v>1228.75</v>
      </c>
      <c r="E193">
        <v>1234.5200199999999</v>
      </c>
      <c r="F193">
        <v>1345200000</v>
      </c>
      <c r="G193">
        <v>1234.5200199999999</v>
      </c>
      <c r="I193">
        <f t="shared" si="24"/>
        <v>5.7700199999999313</v>
      </c>
      <c r="J193">
        <f t="shared" si="20"/>
        <v>19.550048999999944</v>
      </c>
      <c r="K193">
        <f t="shared" si="25"/>
        <v>1</v>
      </c>
      <c r="L193">
        <f t="shared" si="21"/>
        <v>0</v>
      </c>
      <c r="M193">
        <f t="shared" si="26"/>
        <v>0</v>
      </c>
      <c r="N193">
        <f t="shared" si="27"/>
        <v>1</v>
      </c>
      <c r="O193">
        <f t="shared" si="28"/>
        <v>0</v>
      </c>
      <c r="P193">
        <f t="shared" si="29"/>
        <v>0</v>
      </c>
      <c r="Q193">
        <f t="shared" si="22"/>
        <v>0</v>
      </c>
      <c r="R193">
        <f t="shared" si="23"/>
        <v>1</v>
      </c>
    </row>
    <row r="194" spans="1:18" x14ac:dyDescent="0.25">
      <c r="A194" s="1">
        <v>37008</v>
      </c>
      <c r="B194">
        <v>1234.5200199999999</v>
      </c>
      <c r="C194">
        <v>1253.0699460000001</v>
      </c>
      <c r="D194">
        <v>1234.5200199999999</v>
      </c>
      <c r="E194">
        <v>1253.0500489999999</v>
      </c>
      <c r="F194">
        <v>1091300000</v>
      </c>
      <c r="G194">
        <v>1253.0500489999999</v>
      </c>
      <c r="I194">
        <f t="shared" si="24"/>
        <v>18.530029000000013</v>
      </c>
      <c r="J194">
        <f t="shared" si="20"/>
        <v>18.549926000000141</v>
      </c>
      <c r="K194">
        <f t="shared" si="25"/>
        <v>1</v>
      </c>
      <c r="L194">
        <f t="shared" si="21"/>
        <v>0</v>
      </c>
      <c r="M194">
        <f t="shared" si="26"/>
        <v>0</v>
      </c>
      <c r="N194">
        <f t="shared" si="27"/>
        <v>1</v>
      </c>
      <c r="O194">
        <f t="shared" si="28"/>
        <v>0</v>
      </c>
      <c r="P194">
        <f t="shared" si="29"/>
        <v>0</v>
      </c>
      <c r="Q194">
        <f t="shared" si="22"/>
        <v>0</v>
      </c>
      <c r="R194">
        <f t="shared" si="23"/>
        <v>1</v>
      </c>
    </row>
    <row r="195" spans="1:18" x14ac:dyDescent="0.25">
      <c r="A195" s="1">
        <v>37011</v>
      </c>
      <c r="B195">
        <v>1253.0500489999999</v>
      </c>
      <c r="C195">
        <v>1269.3000489999999</v>
      </c>
      <c r="D195">
        <v>1243.98999</v>
      </c>
      <c r="E195">
        <v>1249.459961</v>
      </c>
      <c r="F195">
        <v>1266800000</v>
      </c>
      <c r="G195">
        <v>1249.459961</v>
      </c>
      <c r="I195">
        <f t="shared" si="24"/>
        <v>3.5900879999999233</v>
      </c>
      <c r="J195">
        <f t="shared" ref="J195:J258" si="30">(C195-B195)</f>
        <v>16.25</v>
      </c>
      <c r="K195">
        <f t="shared" si="25"/>
        <v>1</v>
      </c>
      <c r="L195">
        <f t="shared" ref="L195:L258" si="31">(B195-D195)</f>
        <v>9.0600589999999102</v>
      </c>
      <c r="M195">
        <f t="shared" si="26"/>
        <v>0</v>
      </c>
      <c r="N195">
        <f t="shared" si="27"/>
        <v>1</v>
      </c>
      <c r="O195">
        <f t="shared" si="28"/>
        <v>0</v>
      </c>
      <c r="P195">
        <f t="shared" si="29"/>
        <v>0</v>
      </c>
      <c r="Q195">
        <f t="shared" ref="Q195:Q258" si="32">IF(B195=C195, 1, 0)</f>
        <v>0</v>
      </c>
      <c r="R195">
        <f t="shared" ref="R195:R258" si="33">IF(B195=D195, 1, 0)</f>
        <v>0</v>
      </c>
    </row>
    <row r="196" spans="1:18" x14ac:dyDescent="0.25">
      <c r="A196" s="1">
        <v>37012</v>
      </c>
      <c r="B196">
        <v>1249.459961</v>
      </c>
      <c r="C196">
        <v>1266.469971</v>
      </c>
      <c r="D196">
        <v>1243.5500489999999</v>
      </c>
      <c r="E196">
        <v>1266.4399410000001</v>
      </c>
      <c r="F196">
        <v>1181300000</v>
      </c>
      <c r="G196">
        <v>1266.4399410000001</v>
      </c>
      <c r="I196">
        <f t="shared" ref="I196:I259" si="34">IF(E196-E195&gt;=0, E196-E195, (-1*(E196-E195)))</f>
        <v>16.979980000000069</v>
      </c>
      <c r="J196">
        <f t="shared" si="30"/>
        <v>17.010009999999966</v>
      </c>
      <c r="K196">
        <f t="shared" ref="K196:K259" si="35">IF(C196&gt;C195, 1, 0)</f>
        <v>0</v>
      </c>
      <c r="L196">
        <f t="shared" si="31"/>
        <v>5.9099120000000767</v>
      </c>
      <c r="M196">
        <f t="shared" ref="M196:M259" si="36">IF(D196&lt;D195, 1, 0)</f>
        <v>1</v>
      </c>
      <c r="N196">
        <f t="shared" ref="N196:N259" si="37">(K196+M196)</f>
        <v>1</v>
      </c>
      <c r="O196">
        <f t="shared" ref="O196:O259" si="38">IF(N196=0, 1,0)</f>
        <v>0</v>
      </c>
      <c r="P196">
        <f t="shared" ref="P196:P259" si="39">IF(N196=2, 1, 0)</f>
        <v>0</v>
      </c>
      <c r="Q196">
        <f t="shared" si="32"/>
        <v>0</v>
      </c>
      <c r="R196">
        <f t="shared" si="33"/>
        <v>0</v>
      </c>
    </row>
    <row r="197" spans="1:18" x14ac:dyDescent="0.25">
      <c r="A197" s="1">
        <v>37013</v>
      </c>
      <c r="B197">
        <v>1266.4399410000001</v>
      </c>
      <c r="C197">
        <v>1272.9300539999999</v>
      </c>
      <c r="D197">
        <v>1257.6999510000001</v>
      </c>
      <c r="E197">
        <v>1267.4300539999999</v>
      </c>
      <c r="F197">
        <v>1342200000</v>
      </c>
      <c r="G197">
        <v>1267.4300539999999</v>
      </c>
      <c r="I197">
        <f t="shared" si="34"/>
        <v>0.99011299999983748</v>
      </c>
      <c r="J197">
        <f t="shared" si="30"/>
        <v>6.4901129999998375</v>
      </c>
      <c r="K197">
        <f t="shared" si="35"/>
        <v>1</v>
      </c>
      <c r="L197">
        <f t="shared" si="31"/>
        <v>8.7399900000000343</v>
      </c>
      <c r="M197">
        <f t="shared" si="36"/>
        <v>0</v>
      </c>
      <c r="N197">
        <f t="shared" si="37"/>
        <v>1</v>
      </c>
      <c r="O197">
        <f t="shared" si="38"/>
        <v>0</v>
      </c>
      <c r="P197">
        <f t="shared" si="39"/>
        <v>0</v>
      </c>
      <c r="Q197">
        <f t="shared" si="32"/>
        <v>0</v>
      </c>
      <c r="R197">
        <f t="shared" si="33"/>
        <v>0</v>
      </c>
    </row>
    <row r="198" spans="1:18" x14ac:dyDescent="0.25">
      <c r="A198" s="1">
        <v>37014</v>
      </c>
      <c r="B198">
        <v>1267.4300539999999</v>
      </c>
      <c r="C198">
        <v>1267.4300539999999</v>
      </c>
      <c r="D198">
        <v>1239.880005</v>
      </c>
      <c r="E198">
        <v>1248.579956</v>
      </c>
      <c r="F198">
        <v>1137900000</v>
      </c>
      <c r="G198">
        <v>1248.579956</v>
      </c>
      <c r="I198">
        <f t="shared" si="34"/>
        <v>18.850097999999889</v>
      </c>
      <c r="J198">
        <f t="shared" si="30"/>
        <v>0</v>
      </c>
      <c r="K198">
        <f t="shared" si="35"/>
        <v>0</v>
      </c>
      <c r="L198">
        <f t="shared" si="31"/>
        <v>27.550048999999944</v>
      </c>
      <c r="M198">
        <f t="shared" si="36"/>
        <v>1</v>
      </c>
      <c r="N198">
        <f t="shared" si="37"/>
        <v>1</v>
      </c>
      <c r="O198">
        <f t="shared" si="38"/>
        <v>0</v>
      </c>
      <c r="P198">
        <f t="shared" si="39"/>
        <v>0</v>
      </c>
      <c r="Q198">
        <f t="shared" si="32"/>
        <v>1</v>
      </c>
      <c r="R198">
        <f t="shared" si="33"/>
        <v>0</v>
      </c>
    </row>
    <row r="199" spans="1:18" x14ac:dyDescent="0.25">
      <c r="A199" s="1">
        <v>37015</v>
      </c>
      <c r="B199">
        <v>1248.579956</v>
      </c>
      <c r="C199">
        <v>1267.51001</v>
      </c>
      <c r="D199">
        <v>1232</v>
      </c>
      <c r="E199">
        <v>1266.6099850000001</v>
      </c>
      <c r="F199">
        <v>1082100000</v>
      </c>
      <c r="G199">
        <v>1266.6099850000001</v>
      </c>
      <c r="I199">
        <f t="shared" si="34"/>
        <v>18.030029000000013</v>
      </c>
      <c r="J199">
        <f t="shared" si="30"/>
        <v>18.930053999999927</v>
      </c>
      <c r="K199">
        <f t="shared" si="35"/>
        <v>1</v>
      </c>
      <c r="L199">
        <f t="shared" si="31"/>
        <v>16.579956000000038</v>
      </c>
      <c r="M199">
        <f t="shared" si="36"/>
        <v>1</v>
      </c>
      <c r="N199">
        <f t="shared" si="37"/>
        <v>2</v>
      </c>
      <c r="O199">
        <f t="shared" si="38"/>
        <v>0</v>
      </c>
      <c r="P199">
        <f t="shared" si="39"/>
        <v>1</v>
      </c>
      <c r="Q199">
        <f t="shared" si="32"/>
        <v>0</v>
      </c>
      <c r="R199">
        <f t="shared" si="33"/>
        <v>0</v>
      </c>
    </row>
    <row r="200" spans="1:18" x14ac:dyDescent="0.25">
      <c r="A200" s="1">
        <v>37018</v>
      </c>
      <c r="B200">
        <v>1266.6099850000001</v>
      </c>
      <c r="C200">
        <v>1270</v>
      </c>
      <c r="D200">
        <v>1259.1899410000001</v>
      </c>
      <c r="E200">
        <v>1263.51001</v>
      </c>
      <c r="F200">
        <v>949000000</v>
      </c>
      <c r="G200">
        <v>1263.51001</v>
      </c>
      <c r="I200">
        <f t="shared" si="34"/>
        <v>3.0999750000000859</v>
      </c>
      <c r="J200">
        <f t="shared" si="30"/>
        <v>3.3900149999999485</v>
      </c>
      <c r="K200">
        <f t="shared" si="35"/>
        <v>1</v>
      </c>
      <c r="L200">
        <f t="shared" si="31"/>
        <v>7.4200439999999617</v>
      </c>
      <c r="M200">
        <f t="shared" si="36"/>
        <v>0</v>
      </c>
      <c r="N200">
        <f t="shared" si="37"/>
        <v>1</v>
      </c>
      <c r="O200">
        <f t="shared" si="38"/>
        <v>0</v>
      </c>
      <c r="P200">
        <f t="shared" si="39"/>
        <v>0</v>
      </c>
      <c r="Q200">
        <f t="shared" si="32"/>
        <v>0</v>
      </c>
      <c r="R200">
        <f t="shared" si="33"/>
        <v>0</v>
      </c>
    </row>
    <row r="201" spans="1:18" x14ac:dyDescent="0.25">
      <c r="A201" s="1">
        <v>37019</v>
      </c>
      <c r="B201">
        <v>1266.709961</v>
      </c>
      <c r="C201">
        <v>1267.01001</v>
      </c>
      <c r="D201">
        <v>1253</v>
      </c>
      <c r="E201">
        <v>1261.1999510000001</v>
      </c>
      <c r="F201">
        <v>1006300000</v>
      </c>
      <c r="G201">
        <v>1261.1999510000001</v>
      </c>
      <c r="I201">
        <f t="shared" si="34"/>
        <v>2.3100589999999102</v>
      </c>
      <c r="J201">
        <f t="shared" si="30"/>
        <v>0.3000489999999445</v>
      </c>
      <c r="K201">
        <f t="shared" si="35"/>
        <v>0</v>
      </c>
      <c r="L201">
        <f t="shared" si="31"/>
        <v>13.709961000000021</v>
      </c>
      <c r="M201">
        <f t="shared" si="36"/>
        <v>1</v>
      </c>
      <c r="N201">
        <f t="shared" si="37"/>
        <v>1</v>
      </c>
      <c r="O201">
        <f t="shared" si="38"/>
        <v>0</v>
      </c>
      <c r="P201">
        <f t="shared" si="39"/>
        <v>0</v>
      </c>
      <c r="Q201">
        <f t="shared" si="32"/>
        <v>0</v>
      </c>
      <c r="R201">
        <f t="shared" si="33"/>
        <v>0</v>
      </c>
    </row>
    <row r="202" spans="1:18" x14ac:dyDescent="0.25">
      <c r="A202" s="1">
        <v>37020</v>
      </c>
      <c r="B202">
        <v>1261.1999510000001</v>
      </c>
      <c r="C202">
        <v>1261.650024</v>
      </c>
      <c r="D202">
        <v>1247.829956</v>
      </c>
      <c r="E202">
        <v>1255.540039</v>
      </c>
      <c r="F202">
        <v>1132400000</v>
      </c>
      <c r="G202">
        <v>1255.540039</v>
      </c>
      <c r="I202">
        <f t="shared" si="34"/>
        <v>5.6599120000000767</v>
      </c>
      <c r="J202">
        <f t="shared" si="30"/>
        <v>0.45007299999997485</v>
      </c>
      <c r="K202">
        <f t="shared" si="35"/>
        <v>0</v>
      </c>
      <c r="L202">
        <f t="shared" si="31"/>
        <v>13.369995000000017</v>
      </c>
      <c r="M202">
        <f t="shared" si="36"/>
        <v>1</v>
      </c>
      <c r="N202">
        <f t="shared" si="37"/>
        <v>1</v>
      </c>
      <c r="O202">
        <f t="shared" si="38"/>
        <v>0</v>
      </c>
      <c r="P202">
        <f t="shared" si="39"/>
        <v>0</v>
      </c>
      <c r="Q202">
        <f t="shared" si="32"/>
        <v>0</v>
      </c>
      <c r="R202">
        <f t="shared" si="33"/>
        <v>0</v>
      </c>
    </row>
    <row r="203" spans="1:18" x14ac:dyDescent="0.25">
      <c r="A203" s="1">
        <v>37021</v>
      </c>
      <c r="B203">
        <v>1255.540039</v>
      </c>
      <c r="C203">
        <v>1268.1400149999999</v>
      </c>
      <c r="D203">
        <v>1254.5600589999999</v>
      </c>
      <c r="E203">
        <v>1255.1800539999999</v>
      </c>
      <c r="F203">
        <v>1056700000</v>
      </c>
      <c r="G203">
        <v>1255.1800539999999</v>
      </c>
      <c r="I203">
        <f t="shared" si="34"/>
        <v>0.35998500000005151</v>
      </c>
      <c r="J203">
        <f t="shared" si="30"/>
        <v>12.59997599999997</v>
      </c>
      <c r="K203">
        <f t="shared" si="35"/>
        <v>1</v>
      </c>
      <c r="L203">
        <f t="shared" si="31"/>
        <v>0.97998000000006869</v>
      </c>
      <c r="M203">
        <f t="shared" si="36"/>
        <v>0</v>
      </c>
      <c r="N203">
        <f t="shared" si="37"/>
        <v>1</v>
      </c>
      <c r="O203">
        <f t="shared" si="38"/>
        <v>0</v>
      </c>
      <c r="P203">
        <f t="shared" si="39"/>
        <v>0</v>
      </c>
      <c r="Q203">
        <f t="shared" si="32"/>
        <v>0</v>
      </c>
      <c r="R203">
        <f t="shared" si="33"/>
        <v>0</v>
      </c>
    </row>
    <row r="204" spans="1:18" x14ac:dyDescent="0.25">
      <c r="A204" s="1">
        <v>37022</v>
      </c>
      <c r="B204">
        <v>1255.1800539999999</v>
      </c>
      <c r="C204">
        <v>1259.839966</v>
      </c>
      <c r="D204">
        <v>1240.790039</v>
      </c>
      <c r="E204">
        <v>1245.670044</v>
      </c>
      <c r="F204">
        <v>906200000</v>
      </c>
      <c r="G204">
        <v>1245.670044</v>
      </c>
      <c r="I204">
        <f t="shared" si="34"/>
        <v>9.5100099999999657</v>
      </c>
      <c r="J204">
        <f t="shared" si="30"/>
        <v>4.6599120000000767</v>
      </c>
      <c r="K204">
        <f t="shared" si="35"/>
        <v>0</v>
      </c>
      <c r="L204">
        <f t="shared" si="31"/>
        <v>14.390014999999948</v>
      </c>
      <c r="M204">
        <f t="shared" si="36"/>
        <v>1</v>
      </c>
      <c r="N204">
        <f t="shared" si="37"/>
        <v>1</v>
      </c>
      <c r="O204">
        <f t="shared" si="38"/>
        <v>0</v>
      </c>
      <c r="P204">
        <f t="shared" si="39"/>
        <v>0</v>
      </c>
      <c r="Q204">
        <f t="shared" si="32"/>
        <v>0</v>
      </c>
      <c r="R204">
        <f t="shared" si="33"/>
        <v>0</v>
      </c>
    </row>
    <row r="205" spans="1:18" x14ac:dyDescent="0.25">
      <c r="A205" s="1">
        <v>37025</v>
      </c>
      <c r="B205">
        <v>1245.670044</v>
      </c>
      <c r="C205">
        <v>1249.6800539999999</v>
      </c>
      <c r="D205">
        <v>1241.0200199999999</v>
      </c>
      <c r="E205">
        <v>1248.920044</v>
      </c>
      <c r="F205">
        <v>858200000</v>
      </c>
      <c r="G205">
        <v>1248.920044</v>
      </c>
      <c r="I205">
        <f t="shared" si="34"/>
        <v>3.25</v>
      </c>
      <c r="J205">
        <f t="shared" si="30"/>
        <v>4.0100099999999657</v>
      </c>
      <c r="K205">
        <f t="shared" si="35"/>
        <v>0</v>
      </c>
      <c r="L205">
        <f t="shared" si="31"/>
        <v>4.6500240000000304</v>
      </c>
      <c r="M205">
        <f t="shared" si="36"/>
        <v>0</v>
      </c>
      <c r="N205">
        <f t="shared" si="37"/>
        <v>0</v>
      </c>
      <c r="O205">
        <f t="shared" si="38"/>
        <v>1</v>
      </c>
      <c r="P205">
        <f t="shared" si="39"/>
        <v>0</v>
      </c>
      <c r="Q205">
        <f t="shared" si="32"/>
        <v>0</v>
      </c>
      <c r="R205">
        <f t="shared" si="33"/>
        <v>0</v>
      </c>
    </row>
    <row r="206" spans="1:18" x14ac:dyDescent="0.25">
      <c r="A206" s="1">
        <v>37026</v>
      </c>
      <c r="B206">
        <v>1248.920044</v>
      </c>
      <c r="C206">
        <v>1257.4499510000001</v>
      </c>
      <c r="D206">
        <v>1245.3599850000001</v>
      </c>
      <c r="E206">
        <v>1249.4399410000001</v>
      </c>
      <c r="F206">
        <v>1071800000</v>
      </c>
      <c r="G206">
        <v>1249.4399410000001</v>
      </c>
      <c r="I206">
        <f t="shared" si="34"/>
        <v>0.51989700000012817</v>
      </c>
      <c r="J206">
        <f t="shared" si="30"/>
        <v>8.5299070000000938</v>
      </c>
      <c r="K206">
        <f t="shared" si="35"/>
        <v>1</v>
      </c>
      <c r="L206">
        <f t="shared" si="31"/>
        <v>3.5600589999999102</v>
      </c>
      <c r="M206">
        <f t="shared" si="36"/>
        <v>0</v>
      </c>
      <c r="N206">
        <f t="shared" si="37"/>
        <v>1</v>
      </c>
      <c r="O206">
        <f t="shared" si="38"/>
        <v>0</v>
      </c>
      <c r="P206">
        <f t="shared" si="39"/>
        <v>0</v>
      </c>
      <c r="Q206">
        <f t="shared" si="32"/>
        <v>0</v>
      </c>
      <c r="R206">
        <f t="shared" si="33"/>
        <v>0</v>
      </c>
    </row>
    <row r="207" spans="1:18" x14ac:dyDescent="0.25">
      <c r="A207" s="1">
        <v>37027</v>
      </c>
      <c r="B207">
        <v>1249.4399410000001</v>
      </c>
      <c r="C207">
        <v>1286.3900149999999</v>
      </c>
      <c r="D207">
        <v>1243.0200199999999</v>
      </c>
      <c r="E207">
        <v>1284.98999</v>
      </c>
      <c r="F207">
        <v>1405300000</v>
      </c>
      <c r="G207">
        <v>1284.98999</v>
      </c>
      <c r="I207">
        <f t="shared" si="34"/>
        <v>35.550048999999944</v>
      </c>
      <c r="J207">
        <f t="shared" si="30"/>
        <v>36.950073999999859</v>
      </c>
      <c r="K207">
        <f t="shared" si="35"/>
        <v>1</v>
      </c>
      <c r="L207">
        <f t="shared" si="31"/>
        <v>6.4199210000001585</v>
      </c>
      <c r="M207">
        <f t="shared" si="36"/>
        <v>1</v>
      </c>
      <c r="N207">
        <f t="shared" si="37"/>
        <v>2</v>
      </c>
      <c r="O207">
        <f t="shared" si="38"/>
        <v>0</v>
      </c>
      <c r="P207">
        <f t="shared" si="39"/>
        <v>1</v>
      </c>
      <c r="Q207">
        <f t="shared" si="32"/>
        <v>0</v>
      </c>
      <c r="R207">
        <f t="shared" si="33"/>
        <v>0</v>
      </c>
    </row>
    <row r="208" spans="1:18" x14ac:dyDescent="0.25">
      <c r="A208" s="1">
        <v>37028</v>
      </c>
      <c r="B208">
        <v>1284.98999</v>
      </c>
      <c r="C208">
        <v>1296.4799800000001</v>
      </c>
      <c r="D208">
        <v>1282.650024</v>
      </c>
      <c r="E208">
        <v>1288.48999</v>
      </c>
      <c r="F208">
        <v>1355600000</v>
      </c>
      <c r="G208">
        <v>1288.48999</v>
      </c>
      <c r="I208">
        <f t="shared" si="34"/>
        <v>3.5</v>
      </c>
      <c r="J208">
        <f t="shared" si="30"/>
        <v>11.489990000000034</v>
      </c>
      <c r="K208">
        <f t="shared" si="35"/>
        <v>1</v>
      </c>
      <c r="L208">
        <f t="shared" si="31"/>
        <v>2.339966000000004</v>
      </c>
      <c r="M208">
        <f t="shared" si="36"/>
        <v>0</v>
      </c>
      <c r="N208">
        <f t="shared" si="37"/>
        <v>1</v>
      </c>
      <c r="O208">
        <f t="shared" si="38"/>
        <v>0</v>
      </c>
      <c r="P208">
        <f t="shared" si="39"/>
        <v>0</v>
      </c>
      <c r="Q208">
        <f t="shared" si="32"/>
        <v>0</v>
      </c>
      <c r="R208">
        <f t="shared" si="33"/>
        <v>0</v>
      </c>
    </row>
    <row r="209" spans="1:18" x14ac:dyDescent="0.25">
      <c r="A209" s="1">
        <v>37029</v>
      </c>
      <c r="B209">
        <v>1288.48999</v>
      </c>
      <c r="C209">
        <v>1292.0600589999999</v>
      </c>
      <c r="D209">
        <v>1281.150024</v>
      </c>
      <c r="E209">
        <v>1291.959961</v>
      </c>
      <c r="F209">
        <v>1130800000</v>
      </c>
      <c r="G209">
        <v>1291.959961</v>
      </c>
      <c r="I209">
        <f t="shared" si="34"/>
        <v>3.4699709999999868</v>
      </c>
      <c r="J209">
        <f t="shared" si="30"/>
        <v>3.5700689999998758</v>
      </c>
      <c r="K209">
        <f t="shared" si="35"/>
        <v>0</v>
      </c>
      <c r="L209">
        <f t="shared" si="31"/>
        <v>7.339966000000004</v>
      </c>
      <c r="M209">
        <f t="shared" si="36"/>
        <v>1</v>
      </c>
      <c r="N209">
        <f t="shared" si="37"/>
        <v>1</v>
      </c>
      <c r="O209">
        <f t="shared" si="38"/>
        <v>0</v>
      </c>
      <c r="P209">
        <f t="shared" si="39"/>
        <v>0</v>
      </c>
      <c r="Q209">
        <f t="shared" si="32"/>
        <v>0</v>
      </c>
      <c r="R209">
        <f t="shared" si="33"/>
        <v>0</v>
      </c>
    </row>
    <row r="210" spans="1:18" x14ac:dyDescent="0.25">
      <c r="A210" s="1">
        <v>37032</v>
      </c>
      <c r="B210">
        <v>1291.959961</v>
      </c>
      <c r="C210">
        <v>1312.9499510000001</v>
      </c>
      <c r="D210">
        <v>1287.869995</v>
      </c>
      <c r="E210">
        <v>1312.829956</v>
      </c>
      <c r="F210">
        <v>1174900000</v>
      </c>
      <c r="G210">
        <v>1312.829956</v>
      </c>
      <c r="I210">
        <f t="shared" si="34"/>
        <v>20.869995000000017</v>
      </c>
      <c r="J210">
        <f t="shared" si="30"/>
        <v>20.989990000000034</v>
      </c>
      <c r="K210">
        <f t="shared" si="35"/>
        <v>1</v>
      </c>
      <c r="L210">
        <f t="shared" si="31"/>
        <v>4.089966000000004</v>
      </c>
      <c r="M210">
        <f t="shared" si="36"/>
        <v>0</v>
      </c>
      <c r="N210">
        <f t="shared" si="37"/>
        <v>1</v>
      </c>
      <c r="O210">
        <f t="shared" si="38"/>
        <v>0</v>
      </c>
      <c r="P210">
        <f t="shared" si="39"/>
        <v>0</v>
      </c>
      <c r="Q210">
        <f t="shared" si="32"/>
        <v>0</v>
      </c>
      <c r="R210">
        <f t="shared" si="33"/>
        <v>0</v>
      </c>
    </row>
    <row r="211" spans="1:18" x14ac:dyDescent="0.25">
      <c r="A211" s="1">
        <v>37033</v>
      </c>
      <c r="B211">
        <v>1312.829956</v>
      </c>
      <c r="C211">
        <v>1315.9300539999999</v>
      </c>
      <c r="D211">
        <v>1306.8900149999999</v>
      </c>
      <c r="E211">
        <v>1309.380005</v>
      </c>
      <c r="F211">
        <v>1260400000</v>
      </c>
      <c r="G211">
        <v>1309.380005</v>
      </c>
      <c r="I211">
        <f t="shared" si="34"/>
        <v>3.4499510000000555</v>
      </c>
      <c r="J211">
        <f t="shared" si="30"/>
        <v>3.100097999999889</v>
      </c>
      <c r="K211">
        <f t="shared" si="35"/>
        <v>1</v>
      </c>
      <c r="L211">
        <f t="shared" si="31"/>
        <v>5.9399410000000898</v>
      </c>
      <c r="M211">
        <f t="shared" si="36"/>
        <v>0</v>
      </c>
      <c r="N211">
        <f t="shared" si="37"/>
        <v>1</v>
      </c>
      <c r="O211">
        <f t="shared" si="38"/>
        <v>0</v>
      </c>
      <c r="P211">
        <f t="shared" si="39"/>
        <v>0</v>
      </c>
      <c r="Q211">
        <f t="shared" si="32"/>
        <v>0</v>
      </c>
      <c r="R211">
        <f t="shared" si="33"/>
        <v>0</v>
      </c>
    </row>
    <row r="212" spans="1:18" x14ac:dyDescent="0.25">
      <c r="A212" s="1">
        <v>37034</v>
      </c>
      <c r="B212">
        <v>1309.380005</v>
      </c>
      <c r="C212">
        <v>1309.380005</v>
      </c>
      <c r="D212">
        <v>1288.6999510000001</v>
      </c>
      <c r="E212">
        <v>1289.0500489999999</v>
      </c>
      <c r="F212">
        <v>1134800000</v>
      </c>
      <c r="G212">
        <v>1289.0500489999999</v>
      </c>
      <c r="I212">
        <f t="shared" si="34"/>
        <v>20.329956000000038</v>
      </c>
      <c r="J212">
        <f t="shared" si="30"/>
        <v>0</v>
      </c>
      <c r="K212">
        <f t="shared" si="35"/>
        <v>0</v>
      </c>
      <c r="L212">
        <f t="shared" si="31"/>
        <v>20.680053999999927</v>
      </c>
      <c r="M212">
        <f t="shared" si="36"/>
        <v>1</v>
      </c>
      <c r="N212">
        <f t="shared" si="37"/>
        <v>1</v>
      </c>
      <c r="O212">
        <f t="shared" si="38"/>
        <v>0</v>
      </c>
      <c r="P212">
        <f t="shared" si="39"/>
        <v>0</v>
      </c>
      <c r="Q212">
        <f t="shared" si="32"/>
        <v>1</v>
      </c>
      <c r="R212">
        <f t="shared" si="33"/>
        <v>0</v>
      </c>
    </row>
    <row r="213" spans="1:18" x14ac:dyDescent="0.25">
      <c r="A213" s="1">
        <v>37035</v>
      </c>
      <c r="B213">
        <v>1289.0500489999999</v>
      </c>
      <c r="C213">
        <v>1295.040039</v>
      </c>
      <c r="D213">
        <v>1281.219971</v>
      </c>
      <c r="E213">
        <v>1293.170044</v>
      </c>
      <c r="F213">
        <v>1100700000</v>
      </c>
      <c r="G213">
        <v>1293.170044</v>
      </c>
      <c r="I213">
        <f t="shared" si="34"/>
        <v>4.1199950000000172</v>
      </c>
      <c r="J213">
        <f t="shared" si="30"/>
        <v>5.9899900000000343</v>
      </c>
      <c r="K213">
        <f t="shared" si="35"/>
        <v>0</v>
      </c>
      <c r="L213">
        <f t="shared" si="31"/>
        <v>7.8300779999999577</v>
      </c>
      <c r="M213">
        <f t="shared" si="36"/>
        <v>1</v>
      </c>
      <c r="N213">
        <f t="shared" si="37"/>
        <v>1</v>
      </c>
      <c r="O213">
        <f t="shared" si="38"/>
        <v>0</v>
      </c>
      <c r="P213">
        <f t="shared" si="39"/>
        <v>0</v>
      </c>
      <c r="Q213">
        <f t="shared" si="32"/>
        <v>0</v>
      </c>
      <c r="R213">
        <f t="shared" si="33"/>
        <v>0</v>
      </c>
    </row>
    <row r="214" spans="1:18" x14ac:dyDescent="0.25">
      <c r="A214" s="1">
        <v>37036</v>
      </c>
      <c r="B214">
        <v>1293.170044</v>
      </c>
      <c r="C214">
        <v>1293.170044</v>
      </c>
      <c r="D214">
        <v>1276.420044</v>
      </c>
      <c r="E214">
        <v>1277.8900149999999</v>
      </c>
      <c r="F214">
        <v>828100000</v>
      </c>
      <c r="G214">
        <v>1277.8900149999999</v>
      </c>
      <c r="I214">
        <f t="shared" si="34"/>
        <v>15.280029000000013</v>
      </c>
      <c r="J214">
        <f t="shared" si="30"/>
        <v>0</v>
      </c>
      <c r="K214">
        <f t="shared" si="35"/>
        <v>0</v>
      </c>
      <c r="L214">
        <f t="shared" si="31"/>
        <v>16.75</v>
      </c>
      <c r="M214">
        <f t="shared" si="36"/>
        <v>1</v>
      </c>
      <c r="N214">
        <f t="shared" si="37"/>
        <v>1</v>
      </c>
      <c r="O214">
        <f t="shared" si="38"/>
        <v>0</v>
      </c>
      <c r="P214">
        <f t="shared" si="39"/>
        <v>0</v>
      </c>
      <c r="Q214">
        <f t="shared" si="32"/>
        <v>1</v>
      </c>
      <c r="R214">
        <f t="shared" si="33"/>
        <v>0</v>
      </c>
    </row>
    <row r="215" spans="1:18" x14ac:dyDescent="0.25">
      <c r="A215" s="1">
        <v>37040</v>
      </c>
      <c r="B215">
        <v>1277.8900149999999</v>
      </c>
      <c r="C215">
        <v>1278.420044</v>
      </c>
      <c r="D215">
        <v>1265.410034</v>
      </c>
      <c r="E215">
        <v>1267.9300539999999</v>
      </c>
      <c r="F215">
        <v>1026000000</v>
      </c>
      <c r="G215">
        <v>1267.9300539999999</v>
      </c>
      <c r="I215">
        <f t="shared" si="34"/>
        <v>9.9599610000000212</v>
      </c>
      <c r="J215">
        <f t="shared" si="30"/>
        <v>0.53002900000001318</v>
      </c>
      <c r="K215">
        <f t="shared" si="35"/>
        <v>0</v>
      </c>
      <c r="L215">
        <f t="shared" si="31"/>
        <v>12.479980999999952</v>
      </c>
      <c r="M215">
        <f t="shared" si="36"/>
        <v>1</v>
      </c>
      <c r="N215">
        <f t="shared" si="37"/>
        <v>1</v>
      </c>
      <c r="O215">
        <f t="shared" si="38"/>
        <v>0</v>
      </c>
      <c r="P215">
        <f t="shared" si="39"/>
        <v>0</v>
      </c>
      <c r="Q215">
        <f t="shared" si="32"/>
        <v>0</v>
      </c>
      <c r="R215">
        <f t="shared" si="33"/>
        <v>0</v>
      </c>
    </row>
    <row r="216" spans="1:18" x14ac:dyDescent="0.25">
      <c r="A216" s="1">
        <v>37041</v>
      </c>
      <c r="B216">
        <v>1267.9300539999999</v>
      </c>
      <c r="C216">
        <v>1267.9300539999999</v>
      </c>
      <c r="D216">
        <v>1245.959961</v>
      </c>
      <c r="E216">
        <v>1248.079956</v>
      </c>
      <c r="F216">
        <v>1158600000</v>
      </c>
      <c r="G216">
        <v>1248.079956</v>
      </c>
      <c r="I216">
        <f t="shared" si="34"/>
        <v>19.850097999999889</v>
      </c>
      <c r="J216">
        <f t="shared" si="30"/>
        <v>0</v>
      </c>
      <c r="K216">
        <f t="shared" si="35"/>
        <v>0</v>
      </c>
      <c r="L216">
        <f t="shared" si="31"/>
        <v>21.970092999999906</v>
      </c>
      <c r="M216">
        <f t="shared" si="36"/>
        <v>1</v>
      </c>
      <c r="N216">
        <f t="shared" si="37"/>
        <v>1</v>
      </c>
      <c r="O216">
        <f t="shared" si="38"/>
        <v>0</v>
      </c>
      <c r="P216">
        <f t="shared" si="39"/>
        <v>0</v>
      </c>
      <c r="Q216">
        <f t="shared" si="32"/>
        <v>1</v>
      </c>
      <c r="R216">
        <f t="shared" si="33"/>
        <v>0</v>
      </c>
    </row>
    <row r="217" spans="1:18" x14ac:dyDescent="0.25">
      <c r="A217" s="1">
        <v>37042</v>
      </c>
      <c r="B217">
        <v>1248.079956</v>
      </c>
      <c r="C217">
        <v>1261.910034</v>
      </c>
      <c r="D217">
        <v>1248.0699460000001</v>
      </c>
      <c r="E217">
        <v>1255.8199460000001</v>
      </c>
      <c r="F217">
        <v>1226600000</v>
      </c>
      <c r="G217">
        <v>1255.8199460000001</v>
      </c>
      <c r="I217">
        <f t="shared" si="34"/>
        <v>7.7399900000000343</v>
      </c>
      <c r="J217">
        <f t="shared" si="30"/>
        <v>13.830077999999958</v>
      </c>
      <c r="K217">
        <f t="shared" si="35"/>
        <v>0</v>
      </c>
      <c r="L217">
        <f t="shared" si="31"/>
        <v>1.0009999999965657E-2</v>
      </c>
      <c r="M217">
        <f t="shared" si="36"/>
        <v>0</v>
      </c>
      <c r="N217">
        <f t="shared" si="37"/>
        <v>0</v>
      </c>
      <c r="O217">
        <f t="shared" si="38"/>
        <v>1</v>
      </c>
      <c r="P217">
        <f t="shared" si="39"/>
        <v>0</v>
      </c>
      <c r="Q217">
        <f t="shared" si="32"/>
        <v>0</v>
      </c>
      <c r="R217">
        <f t="shared" si="33"/>
        <v>0</v>
      </c>
    </row>
    <row r="218" spans="1:18" x14ac:dyDescent="0.25">
      <c r="A218" s="1">
        <v>37043</v>
      </c>
      <c r="B218">
        <v>1255.8199460000001</v>
      </c>
      <c r="C218">
        <v>1265.339966</v>
      </c>
      <c r="D218">
        <v>1246.880005</v>
      </c>
      <c r="E218">
        <v>1260.670044</v>
      </c>
      <c r="F218">
        <v>1015000000</v>
      </c>
      <c r="G218">
        <v>1260.670044</v>
      </c>
      <c r="I218">
        <f t="shared" si="34"/>
        <v>4.850097999999889</v>
      </c>
      <c r="J218">
        <f t="shared" si="30"/>
        <v>9.5200199999999313</v>
      </c>
      <c r="K218">
        <f t="shared" si="35"/>
        <v>1</v>
      </c>
      <c r="L218">
        <f t="shared" si="31"/>
        <v>8.9399410000000898</v>
      </c>
      <c r="M218">
        <f t="shared" si="36"/>
        <v>1</v>
      </c>
      <c r="N218">
        <f t="shared" si="37"/>
        <v>2</v>
      </c>
      <c r="O218">
        <f t="shared" si="38"/>
        <v>0</v>
      </c>
      <c r="P218">
        <f t="shared" si="39"/>
        <v>1</v>
      </c>
      <c r="Q218">
        <f t="shared" si="32"/>
        <v>0</v>
      </c>
      <c r="R218">
        <f t="shared" si="33"/>
        <v>0</v>
      </c>
    </row>
    <row r="219" spans="1:18" x14ac:dyDescent="0.25">
      <c r="A219" s="1">
        <v>37046</v>
      </c>
      <c r="B219">
        <v>1260.670044</v>
      </c>
      <c r="C219">
        <v>1267.170044</v>
      </c>
      <c r="D219">
        <v>1256.3599850000001</v>
      </c>
      <c r="E219">
        <v>1267.1099850000001</v>
      </c>
      <c r="F219">
        <v>836500000</v>
      </c>
      <c r="G219">
        <v>1267.1099850000001</v>
      </c>
      <c r="I219">
        <f t="shared" si="34"/>
        <v>6.4399410000000898</v>
      </c>
      <c r="J219">
        <f t="shared" si="30"/>
        <v>6.5</v>
      </c>
      <c r="K219">
        <f t="shared" si="35"/>
        <v>1</v>
      </c>
      <c r="L219">
        <f t="shared" si="31"/>
        <v>4.3100589999999102</v>
      </c>
      <c r="M219">
        <f t="shared" si="36"/>
        <v>0</v>
      </c>
      <c r="N219">
        <f t="shared" si="37"/>
        <v>1</v>
      </c>
      <c r="O219">
        <f t="shared" si="38"/>
        <v>0</v>
      </c>
      <c r="P219">
        <f t="shared" si="39"/>
        <v>0</v>
      </c>
      <c r="Q219">
        <f t="shared" si="32"/>
        <v>0</v>
      </c>
      <c r="R219">
        <f t="shared" si="33"/>
        <v>0</v>
      </c>
    </row>
    <row r="220" spans="1:18" x14ac:dyDescent="0.25">
      <c r="A220" s="1">
        <v>37047</v>
      </c>
      <c r="B220">
        <v>1267.1099850000001</v>
      </c>
      <c r="C220">
        <v>1286.619995</v>
      </c>
      <c r="D220">
        <v>1267.1099850000001</v>
      </c>
      <c r="E220">
        <v>1283.5699460000001</v>
      </c>
      <c r="F220">
        <v>1116800000</v>
      </c>
      <c r="G220">
        <v>1283.5699460000001</v>
      </c>
      <c r="I220">
        <f t="shared" si="34"/>
        <v>16.459961000000021</v>
      </c>
      <c r="J220">
        <f t="shared" si="30"/>
        <v>19.510009999999966</v>
      </c>
      <c r="K220">
        <f t="shared" si="35"/>
        <v>1</v>
      </c>
      <c r="L220">
        <f t="shared" si="31"/>
        <v>0</v>
      </c>
      <c r="M220">
        <f t="shared" si="36"/>
        <v>0</v>
      </c>
      <c r="N220">
        <f t="shared" si="37"/>
        <v>1</v>
      </c>
      <c r="O220">
        <f t="shared" si="38"/>
        <v>0</v>
      </c>
      <c r="P220">
        <f t="shared" si="39"/>
        <v>0</v>
      </c>
      <c r="Q220">
        <f t="shared" si="32"/>
        <v>0</v>
      </c>
      <c r="R220">
        <f t="shared" si="33"/>
        <v>1</v>
      </c>
    </row>
    <row r="221" spans="1:18" x14ac:dyDescent="0.25">
      <c r="A221" s="1">
        <v>37048</v>
      </c>
      <c r="B221">
        <v>1283.5699460000001</v>
      </c>
      <c r="C221">
        <v>1283.849976</v>
      </c>
      <c r="D221">
        <v>1269.01001</v>
      </c>
      <c r="E221">
        <v>1270.030029</v>
      </c>
      <c r="F221">
        <v>1061900000</v>
      </c>
      <c r="G221">
        <v>1270.030029</v>
      </c>
      <c r="I221">
        <f t="shared" si="34"/>
        <v>13.539917000000059</v>
      </c>
      <c r="J221">
        <f t="shared" si="30"/>
        <v>0.28002999999989697</v>
      </c>
      <c r="K221">
        <f t="shared" si="35"/>
        <v>0</v>
      </c>
      <c r="L221">
        <f t="shared" si="31"/>
        <v>14.559936000000107</v>
      </c>
      <c r="M221">
        <f t="shared" si="36"/>
        <v>0</v>
      </c>
      <c r="N221">
        <f t="shared" si="37"/>
        <v>0</v>
      </c>
      <c r="O221">
        <f t="shared" si="38"/>
        <v>1</v>
      </c>
      <c r="P221">
        <f t="shared" si="39"/>
        <v>0</v>
      </c>
      <c r="Q221">
        <f t="shared" si="32"/>
        <v>0</v>
      </c>
      <c r="R221">
        <f t="shared" si="33"/>
        <v>0</v>
      </c>
    </row>
    <row r="222" spans="1:18" x14ac:dyDescent="0.25">
      <c r="A222" s="1">
        <v>37049</v>
      </c>
      <c r="B222">
        <v>1270.030029</v>
      </c>
      <c r="C222">
        <v>1277.079956</v>
      </c>
      <c r="D222">
        <v>1265.079956</v>
      </c>
      <c r="E222">
        <v>1276.959961</v>
      </c>
      <c r="F222">
        <v>1089600000</v>
      </c>
      <c r="G222">
        <v>1276.959961</v>
      </c>
      <c r="I222">
        <f t="shared" si="34"/>
        <v>6.929932000000008</v>
      </c>
      <c r="J222">
        <f t="shared" si="30"/>
        <v>7.0499270000000251</v>
      </c>
      <c r="K222">
        <f t="shared" si="35"/>
        <v>0</v>
      </c>
      <c r="L222">
        <f t="shared" si="31"/>
        <v>4.9500729999999749</v>
      </c>
      <c r="M222">
        <f t="shared" si="36"/>
        <v>1</v>
      </c>
      <c r="N222">
        <f t="shared" si="37"/>
        <v>1</v>
      </c>
      <c r="O222">
        <f t="shared" si="38"/>
        <v>0</v>
      </c>
      <c r="P222">
        <f t="shared" si="39"/>
        <v>0</v>
      </c>
      <c r="Q222">
        <f t="shared" si="32"/>
        <v>0</v>
      </c>
      <c r="R222">
        <f t="shared" si="33"/>
        <v>0</v>
      </c>
    </row>
    <row r="223" spans="1:18" x14ac:dyDescent="0.25">
      <c r="A223" s="1">
        <v>37050</v>
      </c>
      <c r="B223">
        <v>1276.959961</v>
      </c>
      <c r="C223">
        <v>1277.1099850000001</v>
      </c>
      <c r="D223">
        <v>1259.98999</v>
      </c>
      <c r="E223">
        <v>1264.959961</v>
      </c>
      <c r="F223">
        <v>726200000</v>
      </c>
      <c r="G223">
        <v>1264.959961</v>
      </c>
      <c r="I223">
        <f t="shared" si="34"/>
        <v>12</v>
      </c>
      <c r="J223">
        <f t="shared" si="30"/>
        <v>0.15002400000003036</v>
      </c>
      <c r="K223">
        <f t="shared" si="35"/>
        <v>1</v>
      </c>
      <c r="L223">
        <f t="shared" si="31"/>
        <v>16.969970999999987</v>
      </c>
      <c r="M223">
        <f t="shared" si="36"/>
        <v>1</v>
      </c>
      <c r="N223">
        <f t="shared" si="37"/>
        <v>2</v>
      </c>
      <c r="O223">
        <f t="shared" si="38"/>
        <v>0</v>
      </c>
      <c r="P223">
        <f t="shared" si="39"/>
        <v>1</v>
      </c>
      <c r="Q223">
        <f t="shared" si="32"/>
        <v>0</v>
      </c>
      <c r="R223">
        <f t="shared" si="33"/>
        <v>0</v>
      </c>
    </row>
    <row r="224" spans="1:18" x14ac:dyDescent="0.25">
      <c r="A224" s="1">
        <v>37053</v>
      </c>
      <c r="B224">
        <v>1264.959961</v>
      </c>
      <c r="C224">
        <v>1264.959961</v>
      </c>
      <c r="D224">
        <v>1249.2299800000001</v>
      </c>
      <c r="E224">
        <v>1254.3900149999999</v>
      </c>
      <c r="F224">
        <v>870100000</v>
      </c>
      <c r="G224">
        <v>1254.3900149999999</v>
      </c>
      <c r="I224">
        <f t="shared" si="34"/>
        <v>10.569946000000073</v>
      </c>
      <c r="J224">
        <f t="shared" si="30"/>
        <v>0</v>
      </c>
      <c r="K224">
        <f t="shared" si="35"/>
        <v>0</v>
      </c>
      <c r="L224">
        <f t="shared" si="31"/>
        <v>15.729980999999952</v>
      </c>
      <c r="M224">
        <f t="shared" si="36"/>
        <v>1</v>
      </c>
      <c r="N224">
        <f t="shared" si="37"/>
        <v>1</v>
      </c>
      <c r="O224">
        <f t="shared" si="38"/>
        <v>0</v>
      </c>
      <c r="P224">
        <f t="shared" si="39"/>
        <v>0</v>
      </c>
      <c r="Q224">
        <f t="shared" si="32"/>
        <v>1</v>
      </c>
      <c r="R224">
        <f t="shared" si="33"/>
        <v>0</v>
      </c>
    </row>
    <row r="225" spans="1:18" x14ac:dyDescent="0.25">
      <c r="A225" s="1">
        <v>37054</v>
      </c>
      <c r="B225">
        <v>1254.3900149999999</v>
      </c>
      <c r="C225">
        <v>1261</v>
      </c>
      <c r="D225">
        <v>1235.75</v>
      </c>
      <c r="E225">
        <v>1255.849976</v>
      </c>
      <c r="F225">
        <v>1136500000</v>
      </c>
      <c r="G225">
        <v>1255.849976</v>
      </c>
      <c r="I225">
        <f t="shared" si="34"/>
        <v>1.4599610000000212</v>
      </c>
      <c r="J225">
        <f t="shared" si="30"/>
        <v>6.6099850000000515</v>
      </c>
      <c r="K225">
        <f t="shared" si="35"/>
        <v>0</v>
      </c>
      <c r="L225">
        <f t="shared" si="31"/>
        <v>18.640014999999948</v>
      </c>
      <c r="M225">
        <f t="shared" si="36"/>
        <v>1</v>
      </c>
      <c r="N225">
        <f t="shared" si="37"/>
        <v>1</v>
      </c>
      <c r="O225">
        <f t="shared" si="38"/>
        <v>0</v>
      </c>
      <c r="P225">
        <f t="shared" si="39"/>
        <v>0</v>
      </c>
      <c r="Q225">
        <f t="shared" si="32"/>
        <v>0</v>
      </c>
      <c r="R225">
        <f t="shared" si="33"/>
        <v>0</v>
      </c>
    </row>
    <row r="226" spans="1:18" x14ac:dyDescent="0.25">
      <c r="A226" s="1">
        <v>37055</v>
      </c>
      <c r="B226">
        <v>1255.849976</v>
      </c>
      <c r="C226">
        <v>1259.75</v>
      </c>
      <c r="D226">
        <v>1241.589966</v>
      </c>
      <c r="E226">
        <v>1241.599976</v>
      </c>
      <c r="F226">
        <v>1063600000</v>
      </c>
      <c r="G226">
        <v>1241.599976</v>
      </c>
      <c r="I226">
        <f t="shared" si="34"/>
        <v>14.25</v>
      </c>
      <c r="J226">
        <f t="shared" si="30"/>
        <v>3.9000240000000304</v>
      </c>
      <c r="K226">
        <f t="shared" si="35"/>
        <v>0</v>
      </c>
      <c r="L226">
        <f t="shared" si="31"/>
        <v>14.260009999999966</v>
      </c>
      <c r="M226">
        <f t="shared" si="36"/>
        <v>0</v>
      </c>
      <c r="N226">
        <f t="shared" si="37"/>
        <v>0</v>
      </c>
      <c r="O226">
        <f t="shared" si="38"/>
        <v>1</v>
      </c>
      <c r="P226">
        <f t="shared" si="39"/>
        <v>0</v>
      </c>
      <c r="Q226">
        <f t="shared" si="32"/>
        <v>0</v>
      </c>
      <c r="R226">
        <f t="shared" si="33"/>
        <v>0</v>
      </c>
    </row>
    <row r="227" spans="1:18" x14ac:dyDescent="0.25">
      <c r="A227" s="1">
        <v>37056</v>
      </c>
      <c r="B227">
        <v>1241.599976</v>
      </c>
      <c r="C227">
        <v>1241.599976</v>
      </c>
      <c r="D227">
        <v>1218.900024</v>
      </c>
      <c r="E227">
        <v>1219.869995</v>
      </c>
      <c r="F227">
        <v>1242900000</v>
      </c>
      <c r="G227">
        <v>1219.869995</v>
      </c>
      <c r="I227">
        <f t="shared" si="34"/>
        <v>21.729980999999952</v>
      </c>
      <c r="J227">
        <f t="shared" si="30"/>
        <v>0</v>
      </c>
      <c r="K227">
        <f t="shared" si="35"/>
        <v>0</v>
      </c>
      <c r="L227">
        <f t="shared" si="31"/>
        <v>22.699951999999939</v>
      </c>
      <c r="M227">
        <f t="shared" si="36"/>
        <v>1</v>
      </c>
      <c r="N227">
        <f t="shared" si="37"/>
        <v>1</v>
      </c>
      <c r="O227">
        <f t="shared" si="38"/>
        <v>0</v>
      </c>
      <c r="P227">
        <f t="shared" si="39"/>
        <v>0</v>
      </c>
      <c r="Q227">
        <f t="shared" si="32"/>
        <v>1</v>
      </c>
      <c r="R227">
        <f t="shared" si="33"/>
        <v>0</v>
      </c>
    </row>
    <row r="228" spans="1:18" x14ac:dyDescent="0.25">
      <c r="A228" s="1">
        <v>37057</v>
      </c>
      <c r="B228">
        <v>1219.869995</v>
      </c>
      <c r="C228">
        <v>1221.5</v>
      </c>
      <c r="D228">
        <v>1203.030029</v>
      </c>
      <c r="E228">
        <v>1214.3599850000001</v>
      </c>
      <c r="F228">
        <v>1635550000</v>
      </c>
      <c r="G228">
        <v>1214.3599850000001</v>
      </c>
      <c r="I228">
        <f t="shared" si="34"/>
        <v>5.5100099999999657</v>
      </c>
      <c r="J228">
        <f t="shared" si="30"/>
        <v>1.6300049999999828</v>
      </c>
      <c r="K228">
        <f t="shared" si="35"/>
        <v>0</v>
      </c>
      <c r="L228">
        <f t="shared" si="31"/>
        <v>16.839966000000004</v>
      </c>
      <c r="M228">
        <f t="shared" si="36"/>
        <v>1</v>
      </c>
      <c r="N228">
        <f t="shared" si="37"/>
        <v>1</v>
      </c>
      <c r="O228">
        <f t="shared" si="38"/>
        <v>0</v>
      </c>
      <c r="P228">
        <f t="shared" si="39"/>
        <v>0</v>
      </c>
      <c r="Q228">
        <f t="shared" si="32"/>
        <v>0</v>
      </c>
      <c r="R228">
        <f t="shared" si="33"/>
        <v>0</v>
      </c>
    </row>
    <row r="229" spans="1:18" x14ac:dyDescent="0.25">
      <c r="A229" s="1">
        <v>37060</v>
      </c>
      <c r="B229">
        <v>1214.3599850000001</v>
      </c>
      <c r="C229">
        <v>1221.2299800000001</v>
      </c>
      <c r="D229">
        <v>1208.329956</v>
      </c>
      <c r="E229">
        <v>1208.4300539999999</v>
      </c>
      <c r="F229">
        <v>1111600000</v>
      </c>
      <c r="G229">
        <v>1208.4300539999999</v>
      </c>
      <c r="I229">
        <f t="shared" si="34"/>
        <v>5.9299310000001242</v>
      </c>
      <c r="J229">
        <f t="shared" si="30"/>
        <v>6.8699950000000172</v>
      </c>
      <c r="K229">
        <f t="shared" si="35"/>
        <v>0</v>
      </c>
      <c r="L229">
        <f t="shared" si="31"/>
        <v>6.0300290000000132</v>
      </c>
      <c r="M229">
        <f t="shared" si="36"/>
        <v>0</v>
      </c>
      <c r="N229">
        <f t="shared" si="37"/>
        <v>0</v>
      </c>
      <c r="O229">
        <f t="shared" si="38"/>
        <v>1</v>
      </c>
      <c r="P229">
        <f t="shared" si="39"/>
        <v>0</v>
      </c>
      <c r="Q229">
        <f t="shared" si="32"/>
        <v>0</v>
      </c>
      <c r="R229">
        <f t="shared" si="33"/>
        <v>0</v>
      </c>
    </row>
    <row r="230" spans="1:18" x14ac:dyDescent="0.25">
      <c r="A230" s="1">
        <v>37061</v>
      </c>
      <c r="B230">
        <v>1208.4300539999999</v>
      </c>
      <c r="C230">
        <v>1226.1099850000001</v>
      </c>
      <c r="D230">
        <v>1207.709961</v>
      </c>
      <c r="E230">
        <v>1212.579956</v>
      </c>
      <c r="F230">
        <v>1184900000</v>
      </c>
      <c r="G230">
        <v>1212.579956</v>
      </c>
      <c r="I230">
        <f t="shared" si="34"/>
        <v>4.149902000000111</v>
      </c>
      <c r="J230">
        <f t="shared" si="30"/>
        <v>17.679931000000124</v>
      </c>
      <c r="K230">
        <f t="shared" si="35"/>
        <v>1</v>
      </c>
      <c r="L230">
        <f t="shared" si="31"/>
        <v>0.72009299999990617</v>
      </c>
      <c r="M230">
        <f t="shared" si="36"/>
        <v>1</v>
      </c>
      <c r="N230">
        <f t="shared" si="37"/>
        <v>2</v>
      </c>
      <c r="O230">
        <f t="shared" si="38"/>
        <v>0</v>
      </c>
      <c r="P230">
        <f t="shared" si="39"/>
        <v>1</v>
      </c>
      <c r="Q230">
        <f t="shared" si="32"/>
        <v>0</v>
      </c>
      <c r="R230">
        <f t="shared" si="33"/>
        <v>0</v>
      </c>
    </row>
    <row r="231" spans="1:18" x14ac:dyDescent="0.25">
      <c r="A231" s="1">
        <v>37062</v>
      </c>
      <c r="B231">
        <v>1212.579956</v>
      </c>
      <c r="C231">
        <v>1225.6099850000001</v>
      </c>
      <c r="D231">
        <v>1210.0699460000001</v>
      </c>
      <c r="E231">
        <v>1223.1400149999999</v>
      </c>
      <c r="F231">
        <v>1350100000</v>
      </c>
      <c r="G231">
        <v>1223.1400149999999</v>
      </c>
      <c r="I231">
        <f t="shared" si="34"/>
        <v>10.56005899999991</v>
      </c>
      <c r="J231">
        <f t="shared" si="30"/>
        <v>13.030029000000013</v>
      </c>
      <c r="K231">
        <f t="shared" si="35"/>
        <v>0</v>
      </c>
      <c r="L231">
        <f t="shared" si="31"/>
        <v>2.5100099999999657</v>
      </c>
      <c r="M231">
        <f t="shared" si="36"/>
        <v>0</v>
      </c>
      <c r="N231">
        <f t="shared" si="37"/>
        <v>0</v>
      </c>
      <c r="O231">
        <f t="shared" si="38"/>
        <v>1</v>
      </c>
      <c r="P231">
        <f t="shared" si="39"/>
        <v>0</v>
      </c>
      <c r="Q231">
        <f t="shared" si="32"/>
        <v>0</v>
      </c>
      <c r="R231">
        <f t="shared" si="33"/>
        <v>0</v>
      </c>
    </row>
    <row r="232" spans="1:18" x14ac:dyDescent="0.25">
      <c r="A232" s="1">
        <v>37063</v>
      </c>
      <c r="B232">
        <v>1223.1400149999999</v>
      </c>
      <c r="C232">
        <v>1240.23999</v>
      </c>
      <c r="D232">
        <v>1220.25</v>
      </c>
      <c r="E232">
        <v>1237.040039</v>
      </c>
      <c r="F232">
        <v>1546820000</v>
      </c>
      <c r="G232">
        <v>1237.040039</v>
      </c>
      <c r="I232">
        <f t="shared" si="34"/>
        <v>13.90002400000003</v>
      </c>
      <c r="J232">
        <f t="shared" si="30"/>
        <v>17.099975000000086</v>
      </c>
      <c r="K232">
        <f t="shared" si="35"/>
        <v>1</v>
      </c>
      <c r="L232">
        <f t="shared" si="31"/>
        <v>2.8900149999999485</v>
      </c>
      <c r="M232">
        <f t="shared" si="36"/>
        <v>0</v>
      </c>
      <c r="N232">
        <f t="shared" si="37"/>
        <v>1</v>
      </c>
      <c r="O232">
        <f t="shared" si="38"/>
        <v>0</v>
      </c>
      <c r="P232">
        <f t="shared" si="39"/>
        <v>0</v>
      </c>
      <c r="Q232">
        <f t="shared" si="32"/>
        <v>0</v>
      </c>
      <c r="R232">
        <f t="shared" si="33"/>
        <v>0</v>
      </c>
    </row>
    <row r="233" spans="1:18" x14ac:dyDescent="0.25">
      <c r="A233" s="1">
        <v>37064</v>
      </c>
      <c r="B233">
        <v>1237.040039</v>
      </c>
      <c r="C233">
        <v>1237.7299800000001</v>
      </c>
      <c r="D233">
        <v>1221.410034</v>
      </c>
      <c r="E233">
        <v>1225.349976</v>
      </c>
      <c r="F233">
        <v>1189200000</v>
      </c>
      <c r="G233">
        <v>1225.349976</v>
      </c>
      <c r="I233">
        <f t="shared" si="34"/>
        <v>11.690063000000009</v>
      </c>
      <c r="J233">
        <f t="shared" si="30"/>
        <v>0.68994100000008984</v>
      </c>
      <c r="K233">
        <f t="shared" si="35"/>
        <v>0</v>
      </c>
      <c r="L233">
        <f t="shared" si="31"/>
        <v>15.630004999999983</v>
      </c>
      <c r="M233">
        <f t="shared" si="36"/>
        <v>0</v>
      </c>
      <c r="N233">
        <f t="shared" si="37"/>
        <v>0</v>
      </c>
      <c r="O233">
        <f t="shared" si="38"/>
        <v>1</v>
      </c>
      <c r="P233">
        <f t="shared" si="39"/>
        <v>0</v>
      </c>
      <c r="Q233">
        <f t="shared" si="32"/>
        <v>0</v>
      </c>
      <c r="R233">
        <f t="shared" si="33"/>
        <v>0</v>
      </c>
    </row>
    <row r="234" spans="1:18" x14ac:dyDescent="0.25">
      <c r="A234" s="1">
        <v>37067</v>
      </c>
      <c r="B234">
        <v>1225.349976</v>
      </c>
      <c r="C234">
        <v>1231.5</v>
      </c>
      <c r="D234">
        <v>1213.599976</v>
      </c>
      <c r="E234">
        <v>1218.599976</v>
      </c>
      <c r="F234">
        <v>1050100000</v>
      </c>
      <c r="G234">
        <v>1218.599976</v>
      </c>
      <c r="I234">
        <f t="shared" si="34"/>
        <v>6.75</v>
      </c>
      <c r="J234">
        <f t="shared" si="30"/>
        <v>6.1500240000000304</v>
      </c>
      <c r="K234">
        <f t="shared" si="35"/>
        <v>0</v>
      </c>
      <c r="L234">
        <f t="shared" si="31"/>
        <v>11.75</v>
      </c>
      <c r="M234">
        <f t="shared" si="36"/>
        <v>1</v>
      </c>
      <c r="N234">
        <f t="shared" si="37"/>
        <v>1</v>
      </c>
      <c r="O234">
        <f t="shared" si="38"/>
        <v>0</v>
      </c>
      <c r="P234">
        <f t="shared" si="39"/>
        <v>0</v>
      </c>
      <c r="Q234">
        <f t="shared" si="32"/>
        <v>0</v>
      </c>
      <c r="R234">
        <f t="shared" si="33"/>
        <v>0</v>
      </c>
    </row>
    <row r="235" spans="1:18" x14ac:dyDescent="0.25">
      <c r="A235" s="1">
        <v>37068</v>
      </c>
      <c r="B235">
        <v>1218.599976</v>
      </c>
      <c r="C235">
        <v>1220.6999510000001</v>
      </c>
      <c r="D235">
        <v>1204.6400149999999</v>
      </c>
      <c r="E235">
        <v>1216.76001</v>
      </c>
      <c r="F235">
        <v>1198900000</v>
      </c>
      <c r="G235">
        <v>1216.76001</v>
      </c>
      <c r="I235">
        <f t="shared" si="34"/>
        <v>1.839966000000004</v>
      </c>
      <c r="J235">
        <f t="shared" si="30"/>
        <v>2.0999750000000859</v>
      </c>
      <c r="K235">
        <f t="shared" si="35"/>
        <v>0</v>
      </c>
      <c r="L235">
        <f t="shared" si="31"/>
        <v>13.959961000000021</v>
      </c>
      <c r="M235">
        <f t="shared" si="36"/>
        <v>1</v>
      </c>
      <c r="N235">
        <f t="shared" si="37"/>
        <v>1</v>
      </c>
      <c r="O235">
        <f t="shared" si="38"/>
        <v>0</v>
      </c>
      <c r="P235">
        <f t="shared" si="39"/>
        <v>0</v>
      </c>
      <c r="Q235">
        <f t="shared" si="32"/>
        <v>0</v>
      </c>
      <c r="R235">
        <f t="shared" si="33"/>
        <v>0</v>
      </c>
    </row>
    <row r="236" spans="1:18" x14ac:dyDescent="0.25">
      <c r="A236" s="1">
        <v>37069</v>
      </c>
      <c r="B236">
        <v>1216.76001</v>
      </c>
      <c r="C236">
        <v>1219.920044</v>
      </c>
      <c r="D236">
        <v>1207.290039</v>
      </c>
      <c r="E236">
        <v>1211.0699460000001</v>
      </c>
      <c r="F236">
        <v>1162100000</v>
      </c>
      <c r="G236">
        <v>1211.0699460000001</v>
      </c>
      <c r="I236">
        <f t="shared" si="34"/>
        <v>5.690063999999893</v>
      </c>
      <c r="J236">
        <f t="shared" si="30"/>
        <v>3.160033999999996</v>
      </c>
      <c r="K236">
        <f t="shared" si="35"/>
        <v>0</v>
      </c>
      <c r="L236">
        <f t="shared" si="31"/>
        <v>9.4699709999999868</v>
      </c>
      <c r="M236">
        <f t="shared" si="36"/>
        <v>0</v>
      </c>
      <c r="N236">
        <f t="shared" si="37"/>
        <v>0</v>
      </c>
      <c r="O236">
        <f t="shared" si="38"/>
        <v>1</v>
      </c>
      <c r="P236">
        <f t="shared" si="39"/>
        <v>0</v>
      </c>
      <c r="Q236">
        <f t="shared" si="32"/>
        <v>0</v>
      </c>
      <c r="R236">
        <f t="shared" si="33"/>
        <v>0</v>
      </c>
    </row>
    <row r="237" spans="1:18" x14ac:dyDescent="0.25">
      <c r="A237" s="1">
        <v>37070</v>
      </c>
      <c r="B237">
        <v>1211.0699460000001</v>
      </c>
      <c r="C237">
        <v>1234.4399410000001</v>
      </c>
      <c r="D237">
        <v>1211.0699460000001</v>
      </c>
      <c r="E237">
        <v>1226.1999510000001</v>
      </c>
      <c r="F237">
        <v>1327300000</v>
      </c>
      <c r="G237">
        <v>1226.1999510000001</v>
      </c>
      <c r="I237">
        <f t="shared" si="34"/>
        <v>15.130004999999983</v>
      </c>
      <c r="J237">
        <f t="shared" si="30"/>
        <v>23.369995000000017</v>
      </c>
      <c r="K237">
        <f t="shared" si="35"/>
        <v>1</v>
      </c>
      <c r="L237">
        <f t="shared" si="31"/>
        <v>0</v>
      </c>
      <c r="M237">
        <f t="shared" si="36"/>
        <v>0</v>
      </c>
      <c r="N237">
        <f t="shared" si="37"/>
        <v>1</v>
      </c>
      <c r="O237">
        <f t="shared" si="38"/>
        <v>0</v>
      </c>
      <c r="P237">
        <f t="shared" si="39"/>
        <v>0</v>
      </c>
      <c r="Q237">
        <f t="shared" si="32"/>
        <v>0</v>
      </c>
      <c r="R237">
        <f t="shared" si="33"/>
        <v>1</v>
      </c>
    </row>
    <row r="238" spans="1:18" x14ac:dyDescent="0.25">
      <c r="A238" s="1">
        <v>37071</v>
      </c>
      <c r="B238">
        <v>1226.1999510000001</v>
      </c>
      <c r="C238">
        <v>1237.290039</v>
      </c>
      <c r="D238">
        <v>1221.1400149999999</v>
      </c>
      <c r="E238">
        <v>1224.380005</v>
      </c>
      <c r="F238">
        <v>1832360000</v>
      </c>
      <c r="G238">
        <v>1224.380005</v>
      </c>
      <c r="I238">
        <f t="shared" si="34"/>
        <v>1.8199460000000727</v>
      </c>
      <c r="J238">
        <f t="shared" si="30"/>
        <v>11.090087999999923</v>
      </c>
      <c r="K238">
        <f t="shared" si="35"/>
        <v>1</v>
      </c>
      <c r="L238">
        <f t="shared" si="31"/>
        <v>5.059936000000107</v>
      </c>
      <c r="M238">
        <f t="shared" si="36"/>
        <v>0</v>
      </c>
      <c r="N238">
        <f t="shared" si="37"/>
        <v>1</v>
      </c>
      <c r="O238">
        <f t="shared" si="38"/>
        <v>0</v>
      </c>
      <c r="P238">
        <f t="shared" si="39"/>
        <v>0</v>
      </c>
      <c r="Q238">
        <f t="shared" si="32"/>
        <v>0</v>
      </c>
      <c r="R238">
        <f t="shared" si="33"/>
        <v>0</v>
      </c>
    </row>
    <row r="239" spans="1:18" x14ac:dyDescent="0.25">
      <c r="A239" s="1">
        <v>37074</v>
      </c>
      <c r="B239">
        <v>1224.420044</v>
      </c>
      <c r="C239">
        <v>1239.780029</v>
      </c>
      <c r="D239">
        <v>1224.030029</v>
      </c>
      <c r="E239">
        <v>1236.719971</v>
      </c>
      <c r="F239">
        <v>1128300000</v>
      </c>
      <c r="G239">
        <v>1236.719971</v>
      </c>
      <c r="I239">
        <f t="shared" si="34"/>
        <v>12.339966000000004</v>
      </c>
      <c r="J239">
        <f t="shared" si="30"/>
        <v>15.359985000000052</v>
      </c>
      <c r="K239">
        <f t="shared" si="35"/>
        <v>1</v>
      </c>
      <c r="L239">
        <f t="shared" si="31"/>
        <v>0.39001499999994849</v>
      </c>
      <c r="M239">
        <f t="shared" si="36"/>
        <v>0</v>
      </c>
      <c r="N239">
        <f t="shared" si="37"/>
        <v>1</v>
      </c>
      <c r="O239">
        <f t="shared" si="38"/>
        <v>0</v>
      </c>
      <c r="P239">
        <f t="shared" si="39"/>
        <v>0</v>
      </c>
      <c r="Q239">
        <f t="shared" si="32"/>
        <v>0</v>
      </c>
      <c r="R239">
        <f t="shared" si="33"/>
        <v>0</v>
      </c>
    </row>
    <row r="240" spans="1:18" x14ac:dyDescent="0.25">
      <c r="A240" s="1">
        <v>37075</v>
      </c>
      <c r="B240">
        <v>1236.709961</v>
      </c>
      <c r="C240">
        <v>1236.709961</v>
      </c>
      <c r="D240">
        <v>1229.4300539999999</v>
      </c>
      <c r="E240">
        <v>1234.4499510000001</v>
      </c>
      <c r="F240">
        <v>622110000</v>
      </c>
      <c r="G240">
        <v>1234.4499510000001</v>
      </c>
      <c r="I240">
        <f t="shared" si="34"/>
        <v>2.2700199999999313</v>
      </c>
      <c r="J240">
        <f t="shared" si="30"/>
        <v>0</v>
      </c>
      <c r="K240">
        <f t="shared" si="35"/>
        <v>0</v>
      </c>
      <c r="L240">
        <f t="shared" si="31"/>
        <v>7.2799070000000938</v>
      </c>
      <c r="M240">
        <f t="shared" si="36"/>
        <v>0</v>
      </c>
      <c r="N240">
        <f t="shared" si="37"/>
        <v>0</v>
      </c>
      <c r="O240">
        <f t="shared" si="38"/>
        <v>1</v>
      </c>
      <c r="P240">
        <f t="shared" si="39"/>
        <v>0</v>
      </c>
      <c r="Q240">
        <f t="shared" si="32"/>
        <v>1</v>
      </c>
      <c r="R240">
        <f t="shared" si="33"/>
        <v>0</v>
      </c>
    </row>
    <row r="241" spans="1:18" x14ac:dyDescent="0.25">
      <c r="A241" s="1">
        <v>37077</v>
      </c>
      <c r="B241">
        <v>1234.4499510000001</v>
      </c>
      <c r="C241">
        <v>1234.4499510000001</v>
      </c>
      <c r="D241">
        <v>1219.150024</v>
      </c>
      <c r="E241">
        <v>1219.23999</v>
      </c>
      <c r="F241">
        <v>934900000</v>
      </c>
      <c r="G241">
        <v>1219.23999</v>
      </c>
      <c r="I241">
        <f t="shared" si="34"/>
        <v>15.209961000000021</v>
      </c>
      <c r="J241">
        <f t="shared" si="30"/>
        <v>0</v>
      </c>
      <c r="K241">
        <f t="shared" si="35"/>
        <v>0</v>
      </c>
      <c r="L241">
        <f t="shared" si="31"/>
        <v>15.299927000000025</v>
      </c>
      <c r="M241">
        <f t="shared" si="36"/>
        <v>1</v>
      </c>
      <c r="N241">
        <f t="shared" si="37"/>
        <v>1</v>
      </c>
      <c r="O241">
        <f t="shared" si="38"/>
        <v>0</v>
      </c>
      <c r="P241">
        <f t="shared" si="39"/>
        <v>0</v>
      </c>
      <c r="Q241">
        <f t="shared" si="32"/>
        <v>1</v>
      </c>
      <c r="R241">
        <f t="shared" si="33"/>
        <v>0</v>
      </c>
    </row>
    <row r="242" spans="1:18" x14ac:dyDescent="0.25">
      <c r="A242" s="1">
        <v>37078</v>
      </c>
      <c r="B242">
        <v>1219.23999</v>
      </c>
      <c r="C242">
        <v>1219.23999</v>
      </c>
      <c r="D242">
        <v>1188.73999</v>
      </c>
      <c r="E242">
        <v>1190.589966</v>
      </c>
      <c r="F242">
        <v>1056700000</v>
      </c>
      <c r="G242">
        <v>1190.589966</v>
      </c>
      <c r="I242">
        <f t="shared" si="34"/>
        <v>28.65002400000003</v>
      </c>
      <c r="J242">
        <f t="shared" si="30"/>
        <v>0</v>
      </c>
      <c r="K242">
        <f t="shared" si="35"/>
        <v>0</v>
      </c>
      <c r="L242">
        <f t="shared" si="31"/>
        <v>30.5</v>
      </c>
      <c r="M242">
        <f t="shared" si="36"/>
        <v>1</v>
      </c>
      <c r="N242">
        <f t="shared" si="37"/>
        <v>1</v>
      </c>
      <c r="O242">
        <f t="shared" si="38"/>
        <v>0</v>
      </c>
      <c r="P242">
        <f t="shared" si="39"/>
        <v>0</v>
      </c>
      <c r="Q242">
        <f t="shared" si="32"/>
        <v>1</v>
      </c>
      <c r="R242">
        <f t="shared" si="33"/>
        <v>0</v>
      </c>
    </row>
    <row r="243" spans="1:18" x14ac:dyDescent="0.25">
      <c r="A243" s="1">
        <v>37081</v>
      </c>
      <c r="B243">
        <v>1190.589966</v>
      </c>
      <c r="C243">
        <v>1201.76001</v>
      </c>
      <c r="D243">
        <v>1189.75</v>
      </c>
      <c r="E243">
        <v>1198.780029</v>
      </c>
      <c r="F243">
        <v>1045700000</v>
      </c>
      <c r="G243">
        <v>1198.780029</v>
      </c>
      <c r="I243">
        <f t="shared" si="34"/>
        <v>8.1900630000000092</v>
      </c>
      <c r="J243">
        <f t="shared" si="30"/>
        <v>11.170043999999962</v>
      </c>
      <c r="K243">
        <f t="shared" si="35"/>
        <v>0</v>
      </c>
      <c r="L243">
        <f t="shared" si="31"/>
        <v>0.83996600000000399</v>
      </c>
      <c r="M243">
        <f t="shared" si="36"/>
        <v>0</v>
      </c>
      <c r="N243">
        <f t="shared" si="37"/>
        <v>0</v>
      </c>
      <c r="O243">
        <f t="shared" si="38"/>
        <v>1</v>
      </c>
      <c r="P243">
        <f t="shared" si="39"/>
        <v>0</v>
      </c>
      <c r="Q243">
        <f t="shared" si="32"/>
        <v>0</v>
      </c>
      <c r="R243">
        <f t="shared" si="33"/>
        <v>0</v>
      </c>
    </row>
    <row r="244" spans="1:18" x14ac:dyDescent="0.25">
      <c r="A244" s="1">
        <v>37082</v>
      </c>
      <c r="B244">
        <v>1198.780029</v>
      </c>
      <c r="C244">
        <v>1203.4300539999999</v>
      </c>
      <c r="D244">
        <v>1179.9300539999999</v>
      </c>
      <c r="E244">
        <v>1181.5200199999999</v>
      </c>
      <c r="F244">
        <v>1263800000</v>
      </c>
      <c r="G244">
        <v>1181.5200199999999</v>
      </c>
      <c r="I244">
        <f t="shared" si="34"/>
        <v>17.260009000000082</v>
      </c>
      <c r="J244">
        <f t="shared" si="30"/>
        <v>4.6500249999999141</v>
      </c>
      <c r="K244">
        <f t="shared" si="35"/>
        <v>1</v>
      </c>
      <c r="L244">
        <f t="shared" si="31"/>
        <v>18.849975000000086</v>
      </c>
      <c r="M244">
        <f t="shared" si="36"/>
        <v>1</v>
      </c>
      <c r="N244">
        <f t="shared" si="37"/>
        <v>2</v>
      </c>
      <c r="O244">
        <f t="shared" si="38"/>
        <v>0</v>
      </c>
      <c r="P244">
        <f t="shared" si="39"/>
        <v>1</v>
      </c>
      <c r="Q244">
        <f t="shared" si="32"/>
        <v>0</v>
      </c>
      <c r="R244">
        <f t="shared" si="33"/>
        <v>0</v>
      </c>
    </row>
    <row r="245" spans="1:18" x14ac:dyDescent="0.25">
      <c r="A245" s="1">
        <v>37083</v>
      </c>
      <c r="B245">
        <v>1181.5200199999999</v>
      </c>
      <c r="C245">
        <v>1184.9300539999999</v>
      </c>
      <c r="D245">
        <v>1168.459961</v>
      </c>
      <c r="E245">
        <v>1180.1800539999999</v>
      </c>
      <c r="F245">
        <v>1384100000</v>
      </c>
      <c r="G245">
        <v>1180.1800539999999</v>
      </c>
      <c r="I245">
        <f t="shared" si="34"/>
        <v>1.339966000000004</v>
      </c>
      <c r="J245">
        <f t="shared" si="30"/>
        <v>3.410033999999996</v>
      </c>
      <c r="K245">
        <f t="shared" si="35"/>
        <v>0</v>
      </c>
      <c r="L245">
        <f t="shared" si="31"/>
        <v>13.06005899999991</v>
      </c>
      <c r="M245">
        <f t="shared" si="36"/>
        <v>1</v>
      </c>
      <c r="N245">
        <f t="shared" si="37"/>
        <v>1</v>
      </c>
      <c r="O245">
        <f t="shared" si="38"/>
        <v>0</v>
      </c>
      <c r="P245">
        <f t="shared" si="39"/>
        <v>0</v>
      </c>
      <c r="Q245">
        <f t="shared" si="32"/>
        <v>0</v>
      </c>
      <c r="R245">
        <f t="shared" si="33"/>
        <v>0</v>
      </c>
    </row>
    <row r="246" spans="1:18" x14ac:dyDescent="0.25">
      <c r="A246" s="1">
        <v>37084</v>
      </c>
      <c r="B246">
        <v>1180.1800539999999</v>
      </c>
      <c r="C246">
        <v>1210.25</v>
      </c>
      <c r="D246">
        <v>1180.1800539999999</v>
      </c>
      <c r="E246">
        <v>1208.1400149999999</v>
      </c>
      <c r="F246">
        <v>1394000000</v>
      </c>
      <c r="G246">
        <v>1208.1400149999999</v>
      </c>
      <c r="I246">
        <f t="shared" si="34"/>
        <v>27.959961000000021</v>
      </c>
      <c r="J246">
        <f t="shared" si="30"/>
        <v>30.069946000000073</v>
      </c>
      <c r="K246">
        <f t="shared" si="35"/>
        <v>1</v>
      </c>
      <c r="L246">
        <f t="shared" si="31"/>
        <v>0</v>
      </c>
      <c r="M246">
        <f t="shared" si="36"/>
        <v>0</v>
      </c>
      <c r="N246">
        <f t="shared" si="37"/>
        <v>1</v>
      </c>
      <c r="O246">
        <f t="shared" si="38"/>
        <v>0</v>
      </c>
      <c r="P246">
        <f t="shared" si="39"/>
        <v>0</v>
      </c>
      <c r="Q246">
        <f t="shared" si="32"/>
        <v>0</v>
      </c>
      <c r="R246">
        <f t="shared" si="33"/>
        <v>1</v>
      </c>
    </row>
    <row r="247" spans="1:18" x14ac:dyDescent="0.25">
      <c r="A247" s="1">
        <v>37085</v>
      </c>
      <c r="B247">
        <v>1208.1400149999999</v>
      </c>
      <c r="C247">
        <v>1218.540039</v>
      </c>
      <c r="D247">
        <v>1203.6099850000001</v>
      </c>
      <c r="E247">
        <v>1215.6800539999999</v>
      </c>
      <c r="F247">
        <v>1121700000</v>
      </c>
      <c r="G247">
        <v>1215.6800539999999</v>
      </c>
      <c r="I247">
        <f t="shared" si="34"/>
        <v>7.5400389999999788</v>
      </c>
      <c r="J247">
        <f t="shared" si="30"/>
        <v>10.40002400000003</v>
      </c>
      <c r="K247">
        <f t="shared" si="35"/>
        <v>1</v>
      </c>
      <c r="L247">
        <f t="shared" si="31"/>
        <v>4.530029999999897</v>
      </c>
      <c r="M247">
        <f t="shared" si="36"/>
        <v>0</v>
      </c>
      <c r="N247">
        <f t="shared" si="37"/>
        <v>1</v>
      </c>
      <c r="O247">
        <f t="shared" si="38"/>
        <v>0</v>
      </c>
      <c r="P247">
        <f t="shared" si="39"/>
        <v>0</v>
      </c>
      <c r="Q247">
        <f t="shared" si="32"/>
        <v>0</v>
      </c>
      <c r="R247">
        <f t="shared" si="33"/>
        <v>0</v>
      </c>
    </row>
    <row r="248" spans="1:18" x14ac:dyDescent="0.25">
      <c r="A248" s="1">
        <v>37088</v>
      </c>
      <c r="B248">
        <v>1215.6800539999999</v>
      </c>
      <c r="C248">
        <v>1219.630005</v>
      </c>
      <c r="D248">
        <v>1200.0500489999999</v>
      </c>
      <c r="E248">
        <v>1202.4499510000001</v>
      </c>
      <c r="F248">
        <v>1039800000</v>
      </c>
      <c r="G248">
        <v>1202.4499510000001</v>
      </c>
      <c r="I248">
        <f t="shared" si="34"/>
        <v>13.230102999999872</v>
      </c>
      <c r="J248">
        <f t="shared" si="30"/>
        <v>3.9499510000000555</v>
      </c>
      <c r="K248">
        <f t="shared" si="35"/>
        <v>1</v>
      </c>
      <c r="L248">
        <f t="shared" si="31"/>
        <v>15.630004999999983</v>
      </c>
      <c r="M248">
        <f t="shared" si="36"/>
        <v>1</v>
      </c>
      <c r="N248">
        <f t="shared" si="37"/>
        <v>2</v>
      </c>
      <c r="O248">
        <f t="shared" si="38"/>
        <v>0</v>
      </c>
      <c r="P248">
        <f t="shared" si="39"/>
        <v>1</v>
      </c>
      <c r="Q248">
        <f t="shared" si="32"/>
        <v>0</v>
      </c>
      <c r="R248">
        <f t="shared" si="33"/>
        <v>0</v>
      </c>
    </row>
    <row r="249" spans="1:18" x14ac:dyDescent="0.25">
      <c r="A249" s="1">
        <v>37089</v>
      </c>
      <c r="B249">
        <v>1202.4499510000001</v>
      </c>
      <c r="C249">
        <v>1215.3599850000001</v>
      </c>
      <c r="D249">
        <v>1196.1400149999999</v>
      </c>
      <c r="E249">
        <v>1214.4399410000001</v>
      </c>
      <c r="F249">
        <v>1238100000</v>
      </c>
      <c r="G249">
        <v>1214.4399410000001</v>
      </c>
      <c r="I249">
        <f t="shared" si="34"/>
        <v>11.989990000000034</v>
      </c>
      <c r="J249">
        <f t="shared" si="30"/>
        <v>12.910033999999996</v>
      </c>
      <c r="K249">
        <f t="shared" si="35"/>
        <v>0</v>
      </c>
      <c r="L249">
        <f t="shared" si="31"/>
        <v>6.309936000000107</v>
      </c>
      <c r="M249">
        <f t="shared" si="36"/>
        <v>1</v>
      </c>
      <c r="N249">
        <f t="shared" si="37"/>
        <v>1</v>
      </c>
      <c r="O249">
        <f t="shared" si="38"/>
        <v>0</v>
      </c>
      <c r="P249">
        <f t="shared" si="39"/>
        <v>0</v>
      </c>
      <c r="Q249">
        <f t="shared" si="32"/>
        <v>0</v>
      </c>
      <c r="R249">
        <f t="shared" si="33"/>
        <v>0</v>
      </c>
    </row>
    <row r="250" spans="1:18" x14ac:dyDescent="0.25">
      <c r="A250" s="1">
        <v>37090</v>
      </c>
      <c r="B250">
        <v>1214.4399410000001</v>
      </c>
      <c r="C250">
        <v>1214.4399410000001</v>
      </c>
      <c r="D250">
        <v>1198.329956</v>
      </c>
      <c r="E250">
        <v>1207.709961</v>
      </c>
      <c r="F250">
        <v>1316300000</v>
      </c>
      <c r="G250">
        <v>1207.709961</v>
      </c>
      <c r="I250">
        <f t="shared" si="34"/>
        <v>6.7299800000000687</v>
      </c>
      <c r="J250">
        <f t="shared" si="30"/>
        <v>0</v>
      </c>
      <c r="K250">
        <f t="shared" si="35"/>
        <v>0</v>
      </c>
      <c r="L250">
        <f t="shared" si="31"/>
        <v>16.109985000000052</v>
      </c>
      <c r="M250">
        <f t="shared" si="36"/>
        <v>0</v>
      </c>
      <c r="N250">
        <f t="shared" si="37"/>
        <v>0</v>
      </c>
      <c r="O250">
        <f t="shared" si="38"/>
        <v>1</v>
      </c>
      <c r="P250">
        <f t="shared" si="39"/>
        <v>0</v>
      </c>
      <c r="Q250">
        <f t="shared" si="32"/>
        <v>1</v>
      </c>
      <c r="R250">
        <f t="shared" si="33"/>
        <v>0</v>
      </c>
    </row>
    <row r="251" spans="1:18" x14ac:dyDescent="0.25">
      <c r="A251" s="1">
        <v>37091</v>
      </c>
      <c r="B251">
        <v>1207.709961</v>
      </c>
      <c r="C251">
        <v>1225.040039</v>
      </c>
      <c r="D251">
        <v>1205.8000489999999</v>
      </c>
      <c r="E251">
        <v>1215.0200199999999</v>
      </c>
      <c r="F251">
        <v>1343500000</v>
      </c>
      <c r="G251">
        <v>1215.0200199999999</v>
      </c>
      <c r="I251">
        <f t="shared" si="34"/>
        <v>7.3100589999999102</v>
      </c>
      <c r="J251">
        <f t="shared" si="30"/>
        <v>17.330077999999958</v>
      </c>
      <c r="K251">
        <f t="shared" si="35"/>
        <v>1</v>
      </c>
      <c r="L251">
        <f t="shared" si="31"/>
        <v>1.9099120000000767</v>
      </c>
      <c r="M251">
        <f t="shared" si="36"/>
        <v>0</v>
      </c>
      <c r="N251">
        <f t="shared" si="37"/>
        <v>1</v>
      </c>
      <c r="O251">
        <f t="shared" si="38"/>
        <v>0</v>
      </c>
      <c r="P251">
        <f t="shared" si="39"/>
        <v>0</v>
      </c>
      <c r="Q251">
        <f t="shared" si="32"/>
        <v>0</v>
      </c>
      <c r="R251">
        <f t="shared" si="33"/>
        <v>0</v>
      </c>
    </row>
    <row r="252" spans="1:18" x14ac:dyDescent="0.25">
      <c r="A252" s="1">
        <v>37092</v>
      </c>
      <c r="B252">
        <v>1215.0200199999999</v>
      </c>
      <c r="C252">
        <v>1215.6899410000001</v>
      </c>
      <c r="D252">
        <v>1207.040039</v>
      </c>
      <c r="E252">
        <v>1210.849976</v>
      </c>
      <c r="F252">
        <v>1170900000</v>
      </c>
      <c r="G252">
        <v>1210.849976</v>
      </c>
      <c r="I252">
        <f t="shared" si="34"/>
        <v>4.1700439999999617</v>
      </c>
      <c r="J252">
        <f t="shared" si="30"/>
        <v>0.66992100000015853</v>
      </c>
      <c r="K252">
        <f t="shared" si="35"/>
        <v>0</v>
      </c>
      <c r="L252">
        <f t="shared" si="31"/>
        <v>7.9799809999999525</v>
      </c>
      <c r="M252">
        <f t="shared" si="36"/>
        <v>0</v>
      </c>
      <c r="N252">
        <f t="shared" si="37"/>
        <v>0</v>
      </c>
      <c r="O252">
        <f t="shared" si="38"/>
        <v>1</v>
      </c>
      <c r="P252">
        <f t="shared" si="39"/>
        <v>0</v>
      </c>
      <c r="Q252">
        <f t="shared" si="32"/>
        <v>0</v>
      </c>
      <c r="R252">
        <f t="shared" si="33"/>
        <v>0</v>
      </c>
    </row>
    <row r="253" spans="1:18" x14ac:dyDescent="0.25">
      <c r="A253" s="1">
        <v>37095</v>
      </c>
      <c r="B253">
        <v>1210.849976</v>
      </c>
      <c r="C253">
        <v>1215.219971</v>
      </c>
      <c r="D253">
        <v>1190.5</v>
      </c>
      <c r="E253">
        <v>1191.030029</v>
      </c>
      <c r="F253">
        <v>986900000</v>
      </c>
      <c r="G253">
        <v>1191.030029</v>
      </c>
      <c r="I253">
        <f t="shared" si="34"/>
        <v>19.819946999999956</v>
      </c>
      <c r="J253">
        <f t="shared" si="30"/>
        <v>4.3699950000000172</v>
      </c>
      <c r="K253">
        <f t="shared" si="35"/>
        <v>0</v>
      </c>
      <c r="L253">
        <f t="shared" si="31"/>
        <v>20.34997599999997</v>
      </c>
      <c r="M253">
        <f t="shared" si="36"/>
        <v>1</v>
      </c>
      <c r="N253">
        <f t="shared" si="37"/>
        <v>1</v>
      </c>
      <c r="O253">
        <f t="shared" si="38"/>
        <v>0</v>
      </c>
      <c r="P253">
        <f t="shared" si="39"/>
        <v>0</v>
      </c>
      <c r="Q253">
        <f t="shared" si="32"/>
        <v>0</v>
      </c>
      <c r="R253">
        <f t="shared" si="33"/>
        <v>0</v>
      </c>
    </row>
    <row r="254" spans="1:18" x14ac:dyDescent="0.25">
      <c r="A254" s="1">
        <v>37096</v>
      </c>
      <c r="B254">
        <v>1191.030029</v>
      </c>
      <c r="C254">
        <v>1191.030029</v>
      </c>
      <c r="D254">
        <v>1165.540039</v>
      </c>
      <c r="E254">
        <v>1171.650024</v>
      </c>
      <c r="F254">
        <v>1198700000</v>
      </c>
      <c r="G254">
        <v>1171.650024</v>
      </c>
      <c r="I254">
        <f t="shared" si="34"/>
        <v>19.380004999999983</v>
      </c>
      <c r="J254">
        <f t="shared" si="30"/>
        <v>0</v>
      </c>
      <c r="K254">
        <f t="shared" si="35"/>
        <v>0</v>
      </c>
      <c r="L254">
        <f t="shared" si="31"/>
        <v>25.489990000000034</v>
      </c>
      <c r="M254">
        <f t="shared" si="36"/>
        <v>1</v>
      </c>
      <c r="N254">
        <f t="shared" si="37"/>
        <v>1</v>
      </c>
      <c r="O254">
        <f t="shared" si="38"/>
        <v>0</v>
      </c>
      <c r="P254">
        <f t="shared" si="39"/>
        <v>0</v>
      </c>
      <c r="Q254">
        <f t="shared" si="32"/>
        <v>1</v>
      </c>
      <c r="R254">
        <f t="shared" si="33"/>
        <v>0</v>
      </c>
    </row>
    <row r="255" spans="1:18" x14ac:dyDescent="0.25">
      <c r="A255" s="1">
        <v>37097</v>
      </c>
      <c r="B255">
        <v>1171.650024</v>
      </c>
      <c r="C255">
        <v>1190.5200199999999</v>
      </c>
      <c r="D255">
        <v>1171.280029</v>
      </c>
      <c r="E255">
        <v>1190.48999</v>
      </c>
      <c r="F255">
        <v>1280700000</v>
      </c>
      <c r="G255">
        <v>1190.48999</v>
      </c>
      <c r="I255">
        <f t="shared" si="34"/>
        <v>18.839966000000004</v>
      </c>
      <c r="J255">
        <f t="shared" si="30"/>
        <v>18.869995999999901</v>
      </c>
      <c r="K255">
        <f t="shared" si="35"/>
        <v>0</v>
      </c>
      <c r="L255">
        <f t="shared" si="31"/>
        <v>0.36999500000001717</v>
      </c>
      <c r="M255">
        <f t="shared" si="36"/>
        <v>0</v>
      </c>
      <c r="N255">
        <f t="shared" si="37"/>
        <v>0</v>
      </c>
      <c r="O255">
        <f t="shared" si="38"/>
        <v>1</v>
      </c>
      <c r="P255">
        <f t="shared" si="39"/>
        <v>0</v>
      </c>
      <c r="Q255">
        <f t="shared" si="32"/>
        <v>0</v>
      </c>
      <c r="R255">
        <f t="shared" si="33"/>
        <v>0</v>
      </c>
    </row>
    <row r="256" spans="1:18" x14ac:dyDescent="0.25">
      <c r="A256" s="1">
        <v>37098</v>
      </c>
      <c r="B256">
        <v>1190.48999</v>
      </c>
      <c r="C256">
        <v>1204.1800539999999</v>
      </c>
      <c r="D256">
        <v>1182.650024</v>
      </c>
      <c r="E256">
        <v>1202.9300539999999</v>
      </c>
      <c r="F256">
        <v>1213900000</v>
      </c>
      <c r="G256">
        <v>1202.9300539999999</v>
      </c>
      <c r="I256">
        <f t="shared" si="34"/>
        <v>12.440063999999893</v>
      </c>
      <c r="J256">
        <f t="shared" si="30"/>
        <v>13.690063999999893</v>
      </c>
      <c r="K256">
        <f t="shared" si="35"/>
        <v>1</v>
      </c>
      <c r="L256">
        <f t="shared" si="31"/>
        <v>7.839966000000004</v>
      </c>
      <c r="M256">
        <f t="shared" si="36"/>
        <v>0</v>
      </c>
      <c r="N256">
        <f t="shared" si="37"/>
        <v>1</v>
      </c>
      <c r="O256">
        <f t="shared" si="38"/>
        <v>0</v>
      </c>
      <c r="P256">
        <f t="shared" si="39"/>
        <v>0</v>
      </c>
      <c r="Q256">
        <f t="shared" si="32"/>
        <v>0</v>
      </c>
      <c r="R256">
        <f t="shared" si="33"/>
        <v>0</v>
      </c>
    </row>
    <row r="257" spans="1:18" x14ac:dyDescent="0.25">
      <c r="A257" s="1">
        <v>37099</v>
      </c>
      <c r="B257">
        <v>1202.9300539999999</v>
      </c>
      <c r="C257">
        <v>1209.26001</v>
      </c>
      <c r="D257">
        <v>1195.98999</v>
      </c>
      <c r="E257">
        <v>1205.8199460000001</v>
      </c>
      <c r="F257">
        <v>1015300000</v>
      </c>
      <c r="G257">
        <v>1205.8199460000001</v>
      </c>
      <c r="I257">
        <f t="shared" si="34"/>
        <v>2.8898920000001453</v>
      </c>
      <c r="J257">
        <f t="shared" si="30"/>
        <v>6.3299560000000383</v>
      </c>
      <c r="K257">
        <f t="shared" si="35"/>
        <v>1</v>
      </c>
      <c r="L257">
        <f t="shared" si="31"/>
        <v>6.940063999999893</v>
      </c>
      <c r="M257">
        <f t="shared" si="36"/>
        <v>0</v>
      </c>
      <c r="N257">
        <f t="shared" si="37"/>
        <v>1</v>
      </c>
      <c r="O257">
        <f t="shared" si="38"/>
        <v>0</v>
      </c>
      <c r="P257">
        <f t="shared" si="39"/>
        <v>0</v>
      </c>
      <c r="Q257">
        <f t="shared" si="32"/>
        <v>0</v>
      </c>
      <c r="R257">
        <f t="shared" si="33"/>
        <v>0</v>
      </c>
    </row>
    <row r="258" spans="1:18" x14ac:dyDescent="0.25">
      <c r="A258" s="1">
        <v>37102</v>
      </c>
      <c r="B258">
        <v>1205.8199460000001</v>
      </c>
      <c r="C258">
        <v>1209.0500489999999</v>
      </c>
      <c r="D258">
        <v>1200.410034</v>
      </c>
      <c r="E258">
        <v>1204.5200199999999</v>
      </c>
      <c r="F258">
        <v>909100000</v>
      </c>
      <c r="G258">
        <v>1204.5200199999999</v>
      </c>
      <c r="I258">
        <f t="shared" si="34"/>
        <v>1.2999260000001414</v>
      </c>
      <c r="J258">
        <f t="shared" si="30"/>
        <v>3.2301029999998718</v>
      </c>
      <c r="K258">
        <f t="shared" si="35"/>
        <v>0</v>
      </c>
      <c r="L258">
        <f t="shared" si="31"/>
        <v>5.4099120000000767</v>
      </c>
      <c r="M258">
        <f t="shared" si="36"/>
        <v>0</v>
      </c>
      <c r="N258">
        <f t="shared" si="37"/>
        <v>0</v>
      </c>
      <c r="O258">
        <f t="shared" si="38"/>
        <v>1</v>
      </c>
      <c r="P258">
        <f t="shared" si="39"/>
        <v>0</v>
      </c>
      <c r="Q258">
        <f t="shared" si="32"/>
        <v>0</v>
      </c>
      <c r="R258">
        <f t="shared" si="33"/>
        <v>0</v>
      </c>
    </row>
    <row r="259" spans="1:18" x14ac:dyDescent="0.25">
      <c r="A259" s="1">
        <v>37103</v>
      </c>
      <c r="B259">
        <v>1204.5200199999999</v>
      </c>
      <c r="C259">
        <v>1222.73999</v>
      </c>
      <c r="D259">
        <v>1204.5200199999999</v>
      </c>
      <c r="E259">
        <v>1211.2299800000001</v>
      </c>
      <c r="F259">
        <v>1129200000</v>
      </c>
      <c r="G259">
        <v>1211.2299800000001</v>
      </c>
      <c r="I259">
        <f t="shared" si="34"/>
        <v>6.7099600000001374</v>
      </c>
      <c r="J259">
        <f t="shared" ref="J259:J322" si="40">(C259-B259)</f>
        <v>18.219970000000103</v>
      </c>
      <c r="K259">
        <f t="shared" si="35"/>
        <v>1</v>
      </c>
      <c r="L259">
        <f t="shared" ref="L259:L322" si="41">(B259-D259)</f>
        <v>0</v>
      </c>
      <c r="M259">
        <f t="shared" si="36"/>
        <v>0</v>
      </c>
      <c r="N259">
        <f t="shared" si="37"/>
        <v>1</v>
      </c>
      <c r="O259">
        <f t="shared" si="38"/>
        <v>0</v>
      </c>
      <c r="P259">
        <f t="shared" si="39"/>
        <v>0</v>
      </c>
      <c r="Q259">
        <f t="shared" ref="Q259:Q322" si="42">IF(B259=C259, 1, 0)</f>
        <v>0</v>
      </c>
      <c r="R259">
        <f t="shared" ref="R259:R322" si="43">IF(B259=D259, 1, 0)</f>
        <v>1</v>
      </c>
    </row>
    <row r="260" spans="1:18" x14ac:dyDescent="0.25">
      <c r="A260" s="1">
        <v>37104</v>
      </c>
      <c r="B260">
        <v>1211.2299800000001</v>
      </c>
      <c r="C260">
        <v>1223.040039</v>
      </c>
      <c r="D260">
        <v>1211.2299800000001</v>
      </c>
      <c r="E260">
        <v>1215.9300539999999</v>
      </c>
      <c r="F260">
        <v>1340300000</v>
      </c>
      <c r="G260">
        <v>1215.9300539999999</v>
      </c>
      <c r="I260">
        <f t="shared" ref="I260:I323" si="44">IF(E260-E259&gt;=0, E260-E259, (-1*(E260-E259)))</f>
        <v>4.7000739999998586</v>
      </c>
      <c r="J260">
        <f t="shared" si="40"/>
        <v>11.81005899999991</v>
      </c>
      <c r="K260">
        <f t="shared" ref="K260:K323" si="45">IF(C260&gt;C259, 1, 0)</f>
        <v>1</v>
      </c>
      <c r="L260">
        <f t="shared" si="41"/>
        <v>0</v>
      </c>
      <c r="M260">
        <f t="shared" ref="M260:M323" si="46">IF(D260&lt;D259, 1, 0)</f>
        <v>0</v>
      </c>
      <c r="N260">
        <f t="shared" ref="N260:N323" si="47">(K260+M260)</f>
        <v>1</v>
      </c>
      <c r="O260">
        <f t="shared" ref="O260:O323" si="48">IF(N260=0, 1,0)</f>
        <v>0</v>
      </c>
      <c r="P260">
        <f t="shared" ref="P260:P323" si="49">IF(N260=2, 1, 0)</f>
        <v>0</v>
      </c>
      <c r="Q260">
        <f t="shared" si="42"/>
        <v>0</v>
      </c>
      <c r="R260">
        <f t="shared" si="43"/>
        <v>1</v>
      </c>
    </row>
    <row r="261" spans="1:18" x14ac:dyDescent="0.25">
      <c r="A261" s="1">
        <v>37105</v>
      </c>
      <c r="B261">
        <v>1215.9300539999999</v>
      </c>
      <c r="C261">
        <v>1226.2700199999999</v>
      </c>
      <c r="D261">
        <v>1215.3100589999999</v>
      </c>
      <c r="E261">
        <v>1220.75</v>
      </c>
      <c r="F261">
        <v>1218300000</v>
      </c>
      <c r="G261">
        <v>1220.75</v>
      </c>
      <c r="I261">
        <f t="shared" si="44"/>
        <v>4.8199460000000727</v>
      </c>
      <c r="J261">
        <f t="shared" si="40"/>
        <v>10.339966000000004</v>
      </c>
      <c r="K261">
        <f t="shared" si="45"/>
        <v>1</v>
      </c>
      <c r="L261">
        <f t="shared" si="41"/>
        <v>0.61999500000001717</v>
      </c>
      <c r="M261">
        <f t="shared" si="46"/>
        <v>0</v>
      </c>
      <c r="N261">
        <f t="shared" si="47"/>
        <v>1</v>
      </c>
      <c r="O261">
        <f t="shared" si="48"/>
        <v>0</v>
      </c>
      <c r="P261">
        <f t="shared" si="49"/>
        <v>0</v>
      </c>
      <c r="Q261">
        <f t="shared" si="42"/>
        <v>0</v>
      </c>
      <c r="R261">
        <f t="shared" si="43"/>
        <v>0</v>
      </c>
    </row>
    <row r="262" spans="1:18" x14ac:dyDescent="0.25">
      <c r="A262" s="1">
        <v>37106</v>
      </c>
      <c r="B262">
        <v>1220.75</v>
      </c>
      <c r="C262">
        <v>1220.75</v>
      </c>
      <c r="D262">
        <v>1205.3100589999999</v>
      </c>
      <c r="E262">
        <v>1214.349976</v>
      </c>
      <c r="F262">
        <v>939900000</v>
      </c>
      <c r="G262">
        <v>1214.349976</v>
      </c>
      <c r="I262">
        <f t="shared" si="44"/>
        <v>6.4000240000000304</v>
      </c>
      <c r="J262">
        <f t="shared" si="40"/>
        <v>0</v>
      </c>
      <c r="K262">
        <f t="shared" si="45"/>
        <v>0</v>
      </c>
      <c r="L262">
        <f t="shared" si="41"/>
        <v>15.43994100000009</v>
      </c>
      <c r="M262">
        <f t="shared" si="46"/>
        <v>1</v>
      </c>
      <c r="N262">
        <f t="shared" si="47"/>
        <v>1</v>
      </c>
      <c r="O262">
        <f t="shared" si="48"/>
        <v>0</v>
      </c>
      <c r="P262">
        <f t="shared" si="49"/>
        <v>0</v>
      </c>
      <c r="Q262">
        <f t="shared" si="42"/>
        <v>1</v>
      </c>
      <c r="R262">
        <f t="shared" si="43"/>
        <v>0</v>
      </c>
    </row>
    <row r="263" spans="1:18" x14ac:dyDescent="0.25">
      <c r="A263" s="1">
        <v>37109</v>
      </c>
      <c r="B263">
        <v>1214.349976</v>
      </c>
      <c r="C263">
        <v>1214.349976</v>
      </c>
      <c r="D263">
        <v>1197.349976</v>
      </c>
      <c r="E263">
        <v>1200.4799800000001</v>
      </c>
      <c r="F263">
        <v>811700000</v>
      </c>
      <c r="G263">
        <v>1200.4799800000001</v>
      </c>
      <c r="I263">
        <f t="shared" si="44"/>
        <v>13.869995999999901</v>
      </c>
      <c r="J263">
        <f t="shared" si="40"/>
        <v>0</v>
      </c>
      <c r="K263">
        <f t="shared" si="45"/>
        <v>0</v>
      </c>
      <c r="L263">
        <f t="shared" si="41"/>
        <v>17</v>
      </c>
      <c r="M263">
        <f t="shared" si="46"/>
        <v>1</v>
      </c>
      <c r="N263">
        <f t="shared" si="47"/>
        <v>1</v>
      </c>
      <c r="O263">
        <f t="shared" si="48"/>
        <v>0</v>
      </c>
      <c r="P263">
        <f t="shared" si="49"/>
        <v>0</v>
      </c>
      <c r="Q263">
        <f t="shared" si="42"/>
        <v>1</v>
      </c>
      <c r="R263">
        <f t="shared" si="43"/>
        <v>0</v>
      </c>
    </row>
    <row r="264" spans="1:18" x14ac:dyDescent="0.25">
      <c r="A264" s="1">
        <v>37110</v>
      </c>
      <c r="B264">
        <v>1200.469971</v>
      </c>
      <c r="C264">
        <v>1207.5600589999999</v>
      </c>
      <c r="D264">
        <v>1195.6400149999999</v>
      </c>
      <c r="E264">
        <v>1204.400024</v>
      </c>
      <c r="F264">
        <v>1012000000</v>
      </c>
      <c r="G264">
        <v>1204.400024</v>
      </c>
      <c r="I264">
        <f t="shared" si="44"/>
        <v>3.9200439999999617</v>
      </c>
      <c r="J264">
        <f t="shared" si="40"/>
        <v>7.0900879999999233</v>
      </c>
      <c r="K264">
        <f t="shared" si="45"/>
        <v>0</v>
      </c>
      <c r="L264">
        <f t="shared" si="41"/>
        <v>4.8299560000000383</v>
      </c>
      <c r="M264">
        <f t="shared" si="46"/>
        <v>1</v>
      </c>
      <c r="N264">
        <f t="shared" si="47"/>
        <v>1</v>
      </c>
      <c r="O264">
        <f t="shared" si="48"/>
        <v>0</v>
      </c>
      <c r="P264">
        <f t="shared" si="49"/>
        <v>0</v>
      </c>
      <c r="Q264">
        <f t="shared" si="42"/>
        <v>0</v>
      </c>
      <c r="R264">
        <f t="shared" si="43"/>
        <v>0</v>
      </c>
    </row>
    <row r="265" spans="1:18" x14ac:dyDescent="0.25">
      <c r="A265" s="1">
        <v>37111</v>
      </c>
      <c r="B265">
        <v>1204.400024</v>
      </c>
      <c r="C265">
        <v>1206.790039</v>
      </c>
      <c r="D265">
        <v>1181.2700199999999</v>
      </c>
      <c r="E265">
        <v>1183.530029</v>
      </c>
      <c r="F265">
        <v>1124600000</v>
      </c>
      <c r="G265">
        <v>1183.530029</v>
      </c>
      <c r="I265">
        <f t="shared" si="44"/>
        <v>20.869995000000017</v>
      </c>
      <c r="J265">
        <f t="shared" si="40"/>
        <v>2.3900149999999485</v>
      </c>
      <c r="K265">
        <f t="shared" si="45"/>
        <v>0</v>
      </c>
      <c r="L265">
        <f t="shared" si="41"/>
        <v>23.130004000000099</v>
      </c>
      <c r="M265">
        <f t="shared" si="46"/>
        <v>1</v>
      </c>
      <c r="N265">
        <f t="shared" si="47"/>
        <v>1</v>
      </c>
      <c r="O265">
        <f t="shared" si="48"/>
        <v>0</v>
      </c>
      <c r="P265">
        <f t="shared" si="49"/>
        <v>0</v>
      </c>
      <c r="Q265">
        <f t="shared" si="42"/>
        <v>0</v>
      </c>
      <c r="R265">
        <f t="shared" si="43"/>
        <v>0</v>
      </c>
    </row>
    <row r="266" spans="1:18" x14ac:dyDescent="0.25">
      <c r="A266" s="1">
        <v>37112</v>
      </c>
      <c r="B266">
        <v>1183.530029</v>
      </c>
      <c r="C266">
        <v>1184.709961</v>
      </c>
      <c r="D266">
        <v>1174.6800539999999</v>
      </c>
      <c r="E266">
        <v>1183.4300539999999</v>
      </c>
      <c r="F266">
        <v>1104200000</v>
      </c>
      <c r="G266">
        <v>1183.4300539999999</v>
      </c>
      <c r="I266">
        <f t="shared" si="44"/>
        <v>9.9975000000085856E-2</v>
      </c>
      <c r="J266">
        <f t="shared" si="40"/>
        <v>1.179932000000008</v>
      </c>
      <c r="K266">
        <f t="shared" si="45"/>
        <v>0</v>
      </c>
      <c r="L266">
        <f t="shared" si="41"/>
        <v>8.8499750000000859</v>
      </c>
      <c r="M266">
        <f t="shared" si="46"/>
        <v>1</v>
      </c>
      <c r="N266">
        <f t="shared" si="47"/>
        <v>1</v>
      </c>
      <c r="O266">
        <f t="shared" si="48"/>
        <v>0</v>
      </c>
      <c r="P266">
        <f t="shared" si="49"/>
        <v>0</v>
      </c>
      <c r="Q266">
        <f t="shared" si="42"/>
        <v>0</v>
      </c>
      <c r="R266">
        <f t="shared" si="43"/>
        <v>0</v>
      </c>
    </row>
    <row r="267" spans="1:18" x14ac:dyDescent="0.25">
      <c r="A267" s="1">
        <v>37113</v>
      </c>
      <c r="B267">
        <v>1183.4300539999999</v>
      </c>
      <c r="C267">
        <v>1193.329956</v>
      </c>
      <c r="D267">
        <v>1169.5500489999999</v>
      </c>
      <c r="E267">
        <v>1190.160034</v>
      </c>
      <c r="F267">
        <v>960900000</v>
      </c>
      <c r="G267">
        <v>1190.160034</v>
      </c>
      <c r="I267">
        <f t="shared" si="44"/>
        <v>6.7299800000000687</v>
      </c>
      <c r="J267">
        <f t="shared" si="40"/>
        <v>9.899902000000111</v>
      </c>
      <c r="K267">
        <f t="shared" si="45"/>
        <v>1</v>
      </c>
      <c r="L267">
        <f t="shared" si="41"/>
        <v>13.880004999999983</v>
      </c>
      <c r="M267">
        <f t="shared" si="46"/>
        <v>1</v>
      </c>
      <c r="N267">
        <f t="shared" si="47"/>
        <v>2</v>
      </c>
      <c r="O267">
        <f t="shared" si="48"/>
        <v>0</v>
      </c>
      <c r="P267">
        <f t="shared" si="49"/>
        <v>1</v>
      </c>
      <c r="Q267">
        <f t="shared" si="42"/>
        <v>0</v>
      </c>
      <c r="R267">
        <f t="shared" si="43"/>
        <v>0</v>
      </c>
    </row>
    <row r="268" spans="1:18" x14ac:dyDescent="0.25">
      <c r="A268" s="1">
        <v>37116</v>
      </c>
      <c r="B268">
        <v>1190.160034</v>
      </c>
      <c r="C268">
        <v>1193.8199460000001</v>
      </c>
      <c r="D268">
        <v>1185.119995</v>
      </c>
      <c r="E268">
        <v>1191.290039</v>
      </c>
      <c r="F268">
        <v>837600000</v>
      </c>
      <c r="G268">
        <v>1191.290039</v>
      </c>
      <c r="I268">
        <f t="shared" si="44"/>
        <v>1.1300049999999828</v>
      </c>
      <c r="J268">
        <f t="shared" si="40"/>
        <v>3.6599120000000767</v>
      </c>
      <c r="K268">
        <f t="shared" si="45"/>
        <v>1</v>
      </c>
      <c r="L268">
        <f t="shared" si="41"/>
        <v>5.0400389999999788</v>
      </c>
      <c r="M268">
        <f t="shared" si="46"/>
        <v>0</v>
      </c>
      <c r="N268">
        <f t="shared" si="47"/>
        <v>1</v>
      </c>
      <c r="O268">
        <f t="shared" si="48"/>
        <v>0</v>
      </c>
      <c r="P268">
        <f t="shared" si="49"/>
        <v>0</v>
      </c>
      <c r="Q268">
        <f t="shared" si="42"/>
        <v>0</v>
      </c>
      <c r="R268">
        <f t="shared" si="43"/>
        <v>0</v>
      </c>
    </row>
    <row r="269" spans="1:18" x14ac:dyDescent="0.25">
      <c r="A269" s="1">
        <v>37117</v>
      </c>
      <c r="B269">
        <v>1191.290039</v>
      </c>
      <c r="C269">
        <v>1198.790039</v>
      </c>
      <c r="D269">
        <v>1184.26001</v>
      </c>
      <c r="E269">
        <v>1186.7299800000001</v>
      </c>
      <c r="F269">
        <v>964600000</v>
      </c>
      <c r="G269">
        <v>1186.7299800000001</v>
      </c>
      <c r="I269">
        <f t="shared" si="44"/>
        <v>4.5600589999999102</v>
      </c>
      <c r="J269">
        <f t="shared" si="40"/>
        <v>7.5</v>
      </c>
      <c r="K269">
        <f t="shared" si="45"/>
        <v>1</v>
      </c>
      <c r="L269">
        <f t="shared" si="41"/>
        <v>7.0300290000000132</v>
      </c>
      <c r="M269">
        <f t="shared" si="46"/>
        <v>1</v>
      </c>
      <c r="N269">
        <f t="shared" si="47"/>
        <v>2</v>
      </c>
      <c r="O269">
        <f t="shared" si="48"/>
        <v>0</v>
      </c>
      <c r="P269">
        <f t="shared" si="49"/>
        <v>1</v>
      </c>
      <c r="Q269">
        <f t="shared" si="42"/>
        <v>0</v>
      </c>
      <c r="R269">
        <f t="shared" si="43"/>
        <v>0</v>
      </c>
    </row>
    <row r="270" spans="1:18" x14ac:dyDescent="0.25">
      <c r="A270" s="1">
        <v>37118</v>
      </c>
      <c r="B270">
        <v>1186.7299800000001</v>
      </c>
      <c r="C270">
        <v>1191.209961</v>
      </c>
      <c r="D270">
        <v>1177.6099850000001</v>
      </c>
      <c r="E270">
        <v>1178.0200199999999</v>
      </c>
      <c r="F270">
        <v>1065600000</v>
      </c>
      <c r="G270">
        <v>1178.0200199999999</v>
      </c>
      <c r="I270">
        <f t="shared" si="44"/>
        <v>8.7099600000001374</v>
      </c>
      <c r="J270">
        <f t="shared" si="40"/>
        <v>4.4799809999999525</v>
      </c>
      <c r="K270">
        <f t="shared" si="45"/>
        <v>0</v>
      </c>
      <c r="L270">
        <f t="shared" si="41"/>
        <v>9.1199950000000172</v>
      </c>
      <c r="M270">
        <f t="shared" si="46"/>
        <v>1</v>
      </c>
      <c r="N270">
        <f t="shared" si="47"/>
        <v>1</v>
      </c>
      <c r="O270">
        <f t="shared" si="48"/>
        <v>0</v>
      </c>
      <c r="P270">
        <f t="shared" si="49"/>
        <v>0</v>
      </c>
      <c r="Q270">
        <f t="shared" si="42"/>
        <v>0</v>
      </c>
      <c r="R270">
        <f t="shared" si="43"/>
        <v>0</v>
      </c>
    </row>
    <row r="271" spans="1:18" x14ac:dyDescent="0.25">
      <c r="A271" s="1">
        <v>37119</v>
      </c>
      <c r="B271">
        <v>1178.0200199999999</v>
      </c>
      <c r="C271">
        <v>1181.8000489999999</v>
      </c>
      <c r="D271">
        <v>1166.079956</v>
      </c>
      <c r="E271">
        <v>1181.660034</v>
      </c>
      <c r="F271">
        <v>1055400000</v>
      </c>
      <c r="G271">
        <v>1181.660034</v>
      </c>
      <c r="I271">
        <f t="shared" si="44"/>
        <v>3.6400140000000647</v>
      </c>
      <c r="J271">
        <f t="shared" si="40"/>
        <v>3.7800290000000132</v>
      </c>
      <c r="K271">
        <f t="shared" si="45"/>
        <v>0</v>
      </c>
      <c r="L271">
        <f t="shared" si="41"/>
        <v>11.940063999999893</v>
      </c>
      <c r="M271">
        <f t="shared" si="46"/>
        <v>1</v>
      </c>
      <c r="N271">
        <f t="shared" si="47"/>
        <v>1</v>
      </c>
      <c r="O271">
        <f t="shared" si="48"/>
        <v>0</v>
      </c>
      <c r="P271">
        <f t="shared" si="49"/>
        <v>0</v>
      </c>
      <c r="Q271">
        <f t="shared" si="42"/>
        <v>0</v>
      </c>
      <c r="R271">
        <f t="shared" si="43"/>
        <v>0</v>
      </c>
    </row>
    <row r="272" spans="1:18" x14ac:dyDescent="0.25">
      <c r="A272" s="1">
        <v>37120</v>
      </c>
      <c r="B272">
        <v>1181.660034</v>
      </c>
      <c r="C272">
        <v>1181.660034</v>
      </c>
      <c r="D272">
        <v>1156.0699460000001</v>
      </c>
      <c r="E272">
        <v>1161.969971</v>
      </c>
      <c r="F272">
        <v>974300000</v>
      </c>
      <c r="G272">
        <v>1161.969971</v>
      </c>
      <c r="I272">
        <f t="shared" si="44"/>
        <v>19.690063000000009</v>
      </c>
      <c r="J272">
        <f t="shared" si="40"/>
        <v>0</v>
      </c>
      <c r="K272">
        <f t="shared" si="45"/>
        <v>0</v>
      </c>
      <c r="L272">
        <f t="shared" si="41"/>
        <v>25.590087999999923</v>
      </c>
      <c r="M272">
        <f t="shared" si="46"/>
        <v>1</v>
      </c>
      <c r="N272">
        <f t="shared" si="47"/>
        <v>1</v>
      </c>
      <c r="O272">
        <f t="shared" si="48"/>
        <v>0</v>
      </c>
      <c r="P272">
        <f t="shared" si="49"/>
        <v>0</v>
      </c>
      <c r="Q272">
        <f t="shared" si="42"/>
        <v>1</v>
      </c>
      <c r="R272">
        <f t="shared" si="43"/>
        <v>0</v>
      </c>
    </row>
    <row r="273" spans="1:18" x14ac:dyDescent="0.25">
      <c r="A273" s="1">
        <v>37123</v>
      </c>
      <c r="B273">
        <v>1161.969971</v>
      </c>
      <c r="C273">
        <v>1171.410034</v>
      </c>
      <c r="D273">
        <v>1160.9399410000001</v>
      </c>
      <c r="E273">
        <v>1171.410034</v>
      </c>
      <c r="F273">
        <v>897100000</v>
      </c>
      <c r="G273">
        <v>1171.410034</v>
      </c>
      <c r="I273">
        <f t="shared" si="44"/>
        <v>9.4400630000000092</v>
      </c>
      <c r="J273">
        <f t="shared" si="40"/>
        <v>9.4400630000000092</v>
      </c>
      <c r="K273">
        <f t="shared" si="45"/>
        <v>0</v>
      </c>
      <c r="L273">
        <f t="shared" si="41"/>
        <v>1.030029999999897</v>
      </c>
      <c r="M273">
        <f t="shared" si="46"/>
        <v>0</v>
      </c>
      <c r="N273">
        <f t="shared" si="47"/>
        <v>0</v>
      </c>
      <c r="O273">
        <f t="shared" si="48"/>
        <v>1</v>
      </c>
      <c r="P273">
        <f t="shared" si="49"/>
        <v>0</v>
      </c>
      <c r="Q273">
        <f t="shared" si="42"/>
        <v>0</v>
      </c>
      <c r="R273">
        <f t="shared" si="43"/>
        <v>0</v>
      </c>
    </row>
    <row r="274" spans="1:18" x14ac:dyDescent="0.25">
      <c r="A274" s="1">
        <v>37124</v>
      </c>
      <c r="B274">
        <v>1171.410034</v>
      </c>
      <c r="C274">
        <v>1179.849976</v>
      </c>
      <c r="D274">
        <v>1156.5600589999999</v>
      </c>
      <c r="E274">
        <v>1157.26001</v>
      </c>
      <c r="F274">
        <v>1041600000</v>
      </c>
      <c r="G274">
        <v>1157.26001</v>
      </c>
      <c r="I274">
        <f t="shared" si="44"/>
        <v>14.15002400000003</v>
      </c>
      <c r="J274">
        <f t="shared" si="40"/>
        <v>8.4399419999999736</v>
      </c>
      <c r="K274">
        <f t="shared" si="45"/>
        <v>1</v>
      </c>
      <c r="L274">
        <f t="shared" si="41"/>
        <v>14.849975000000086</v>
      </c>
      <c r="M274">
        <f t="shared" si="46"/>
        <v>1</v>
      </c>
      <c r="N274">
        <f t="shared" si="47"/>
        <v>2</v>
      </c>
      <c r="O274">
        <f t="shared" si="48"/>
        <v>0</v>
      </c>
      <c r="P274">
        <f t="shared" si="49"/>
        <v>1</v>
      </c>
      <c r="Q274">
        <f t="shared" si="42"/>
        <v>0</v>
      </c>
      <c r="R274">
        <f t="shared" si="43"/>
        <v>0</v>
      </c>
    </row>
    <row r="275" spans="1:18" x14ac:dyDescent="0.25">
      <c r="A275" s="1">
        <v>37125</v>
      </c>
      <c r="B275">
        <v>1157.26001</v>
      </c>
      <c r="C275">
        <v>1168.5600589999999</v>
      </c>
      <c r="D275">
        <v>1153.339966</v>
      </c>
      <c r="E275">
        <v>1165.3100589999999</v>
      </c>
      <c r="F275">
        <v>1110800000</v>
      </c>
      <c r="G275">
        <v>1165.3100589999999</v>
      </c>
      <c r="I275">
        <f t="shared" si="44"/>
        <v>8.0500489999999445</v>
      </c>
      <c r="J275">
        <f t="shared" si="40"/>
        <v>11.300048999999944</v>
      </c>
      <c r="K275">
        <f t="shared" si="45"/>
        <v>0</v>
      </c>
      <c r="L275">
        <f t="shared" si="41"/>
        <v>3.9200439999999617</v>
      </c>
      <c r="M275">
        <f t="shared" si="46"/>
        <v>1</v>
      </c>
      <c r="N275">
        <f t="shared" si="47"/>
        <v>1</v>
      </c>
      <c r="O275">
        <f t="shared" si="48"/>
        <v>0</v>
      </c>
      <c r="P275">
        <f t="shared" si="49"/>
        <v>0</v>
      </c>
      <c r="Q275">
        <f t="shared" si="42"/>
        <v>0</v>
      </c>
      <c r="R275">
        <f t="shared" si="43"/>
        <v>0</v>
      </c>
    </row>
    <row r="276" spans="1:18" x14ac:dyDescent="0.25">
      <c r="A276" s="1">
        <v>37126</v>
      </c>
      <c r="B276">
        <v>1165.3100589999999</v>
      </c>
      <c r="C276">
        <v>1169.8599850000001</v>
      </c>
      <c r="D276">
        <v>1160.959961</v>
      </c>
      <c r="E276">
        <v>1162.089966</v>
      </c>
      <c r="F276">
        <v>986200000</v>
      </c>
      <c r="G276">
        <v>1162.089966</v>
      </c>
      <c r="I276">
        <f t="shared" si="44"/>
        <v>3.2200929999999062</v>
      </c>
      <c r="J276">
        <f t="shared" si="40"/>
        <v>4.5499260000001414</v>
      </c>
      <c r="K276">
        <f t="shared" si="45"/>
        <v>1</v>
      </c>
      <c r="L276">
        <f t="shared" si="41"/>
        <v>4.350097999999889</v>
      </c>
      <c r="M276">
        <f t="shared" si="46"/>
        <v>0</v>
      </c>
      <c r="N276">
        <f t="shared" si="47"/>
        <v>1</v>
      </c>
      <c r="O276">
        <f t="shared" si="48"/>
        <v>0</v>
      </c>
      <c r="P276">
        <f t="shared" si="49"/>
        <v>0</v>
      </c>
      <c r="Q276">
        <f t="shared" si="42"/>
        <v>0</v>
      </c>
      <c r="R276">
        <f t="shared" si="43"/>
        <v>0</v>
      </c>
    </row>
    <row r="277" spans="1:18" x14ac:dyDescent="0.25">
      <c r="A277" s="1">
        <v>37127</v>
      </c>
      <c r="B277">
        <v>1162.089966</v>
      </c>
      <c r="C277">
        <v>1185.150024</v>
      </c>
      <c r="D277">
        <v>1162.089966</v>
      </c>
      <c r="E277">
        <v>1184.9300539999999</v>
      </c>
      <c r="F277">
        <v>1043600000</v>
      </c>
      <c r="G277">
        <v>1184.9300539999999</v>
      </c>
      <c r="I277">
        <f t="shared" si="44"/>
        <v>22.840087999999923</v>
      </c>
      <c r="J277">
        <f t="shared" si="40"/>
        <v>23.060058000000026</v>
      </c>
      <c r="K277">
        <f t="shared" si="45"/>
        <v>1</v>
      </c>
      <c r="L277">
        <f t="shared" si="41"/>
        <v>0</v>
      </c>
      <c r="M277">
        <f t="shared" si="46"/>
        <v>0</v>
      </c>
      <c r="N277">
        <f t="shared" si="47"/>
        <v>1</v>
      </c>
      <c r="O277">
        <f t="shared" si="48"/>
        <v>0</v>
      </c>
      <c r="P277">
        <f t="shared" si="49"/>
        <v>0</v>
      </c>
      <c r="Q277">
        <f t="shared" si="42"/>
        <v>0</v>
      </c>
      <c r="R277">
        <f t="shared" si="43"/>
        <v>1</v>
      </c>
    </row>
    <row r="278" spans="1:18" x14ac:dyDescent="0.25">
      <c r="A278" s="1">
        <v>37130</v>
      </c>
      <c r="B278">
        <v>1184.9300539999999</v>
      </c>
      <c r="C278">
        <v>1186.849976</v>
      </c>
      <c r="D278">
        <v>1178.0699460000001</v>
      </c>
      <c r="E278">
        <v>1179.209961</v>
      </c>
      <c r="F278">
        <v>842600000</v>
      </c>
      <c r="G278">
        <v>1179.209961</v>
      </c>
      <c r="I278">
        <f t="shared" si="44"/>
        <v>5.7200929999999062</v>
      </c>
      <c r="J278">
        <f t="shared" si="40"/>
        <v>1.9199220000000423</v>
      </c>
      <c r="K278">
        <f t="shared" si="45"/>
        <v>1</v>
      </c>
      <c r="L278">
        <f t="shared" si="41"/>
        <v>6.8601079999998547</v>
      </c>
      <c r="M278">
        <f t="shared" si="46"/>
        <v>0</v>
      </c>
      <c r="N278">
        <f t="shared" si="47"/>
        <v>1</v>
      </c>
      <c r="O278">
        <f t="shared" si="48"/>
        <v>0</v>
      </c>
      <c r="P278">
        <f t="shared" si="49"/>
        <v>0</v>
      </c>
      <c r="Q278">
        <f t="shared" si="42"/>
        <v>0</v>
      </c>
      <c r="R278">
        <f t="shared" si="43"/>
        <v>0</v>
      </c>
    </row>
    <row r="279" spans="1:18" x14ac:dyDescent="0.25">
      <c r="A279" s="1">
        <v>37131</v>
      </c>
      <c r="B279">
        <v>1179.209961</v>
      </c>
      <c r="C279">
        <v>1179.660034</v>
      </c>
      <c r="D279">
        <v>1161.170044</v>
      </c>
      <c r="E279">
        <v>1161.51001</v>
      </c>
      <c r="F279">
        <v>987100000</v>
      </c>
      <c r="G279">
        <v>1161.51001</v>
      </c>
      <c r="I279">
        <f t="shared" si="44"/>
        <v>17.699951000000056</v>
      </c>
      <c r="J279">
        <f t="shared" si="40"/>
        <v>0.45007299999997485</v>
      </c>
      <c r="K279">
        <f t="shared" si="45"/>
        <v>0</v>
      </c>
      <c r="L279">
        <f t="shared" si="41"/>
        <v>18.039917000000059</v>
      </c>
      <c r="M279">
        <f t="shared" si="46"/>
        <v>1</v>
      </c>
      <c r="N279">
        <f t="shared" si="47"/>
        <v>1</v>
      </c>
      <c r="O279">
        <f t="shared" si="48"/>
        <v>0</v>
      </c>
      <c r="P279">
        <f t="shared" si="49"/>
        <v>0</v>
      </c>
      <c r="Q279">
        <f t="shared" si="42"/>
        <v>0</v>
      </c>
      <c r="R279">
        <f t="shared" si="43"/>
        <v>0</v>
      </c>
    </row>
    <row r="280" spans="1:18" x14ac:dyDescent="0.25">
      <c r="A280" s="1">
        <v>37132</v>
      </c>
      <c r="B280">
        <v>1161.51001</v>
      </c>
      <c r="C280">
        <v>1166.969971</v>
      </c>
      <c r="D280">
        <v>1147.380005</v>
      </c>
      <c r="E280">
        <v>1148.5600589999999</v>
      </c>
      <c r="F280">
        <v>963700000</v>
      </c>
      <c r="G280">
        <v>1148.5600589999999</v>
      </c>
      <c r="I280">
        <f t="shared" si="44"/>
        <v>12.949951000000056</v>
      </c>
      <c r="J280">
        <f t="shared" si="40"/>
        <v>5.4599610000000212</v>
      </c>
      <c r="K280">
        <f t="shared" si="45"/>
        <v>0</v>
      </c>
      <c r="L280">
        <f t="shared" si="41"/>
        <v>14.130004999999983</v>
      </c>
      <c r="M280">
        <f t="shared" si="46"/>
        <v>1</v>
      </c>
      <c r="N280">
        <f t="shared" si="47"/>
        <v>1</v>
      </c>
      <c r="O280">
        <f t="shared" si="48"/>
        <v>0</v>
      </c>
      <c r="P280">
        <f t="shared" si="49"/>
        <v>0</v>
      </c>
      <c r="Q280">
        <f t="shared" si="42"/>
        <v>0</v>
      </c>
      <c r="R280">
        <f t="shared" si="43"/>
        <v>0</v>
      </c>
    </row>
    <row r="281" spans="1:18" x14ac:dyDescent="0.25">
      <c r="A281" s="1">
        <v>37133</v>
      </c>
      <c r="B281">
        <v>1148.599976</v>
      </c>
      <c r="C281">
        <v>1151.75</v>
      </c>
      <c r="D281">
        <v>1124.869995</v>
      </c>
      <c r="E281">
        <v>1129.030029</v>
      </c>
      <c r="F281">
        <v>1157000000</v>
      </c>
      <c r="G281">
        <v>1129.030029</v>
      </c>
      <c r="I281">
        <f t="shared" si="44"/>
        <v>19.530029999999897</v>
      </c>
      <c r="J281">
        <f t="shared" si="40"/>
        <v>3.1500240000000304</v>
      </c>
      <c r="K281">
        <f t="shared" si="45"/>
        <v>0</v>
      </c>
      <c r="L281">
        <f t="shared" si="41"/>
        <v>23.729980999999952</v>
      </c>
      <c r="M281">
        <f t="shared" si="46"/>
        <v>1</v>
      </c>
      <c r="N281">
        <f t="shared" si="47"/>
        <v>1</v>
      </c>
      <c r="O281">
        <f t="shared" si="48"/>
        <v>0</v>
      </c>
      <c r="P281">
        <f t="shared" si="49"/>
        <v>0</v>
      </c>
      <c r="Q281">
        <f t="shared" si="42"/>
        <v>0</v>
      </c>
      <c r="R281">
        <f t="shared" si="43"/>
        <v>0</v>
      </c>
    </row>
    <row r="282" spans="1:18" x14ac:dyDescent="0.25">
      <c r="A282" s="1">
        <v>37134</v>
      </c>
      <c r="B282">
        <v>1129.030029</v>
      </c>
      <c r="C282">
        <v>1141.829956</v>
      </c>
      <c r="D282">
        <v>1126.380005</v>
      </c>
      <c r="E282">
        <v>1133.579956</v>
      </c>
      <c r="F282">
        <v>920100000</v>
      </c>
      <c r="G282">
        <v>1133.579956</v>
      </c>
      <c r="I282">
        <f t="shared" si="44"/>
        <v>4.5499270000000251</v>
      </c>
      <c r="J282">
        <f t="shared" si="40"/>
        <v>12.799927000000025</v>
      </c>
      <c r="K282">
        <f t="shared" si="45"/>
        <v>0</v>
      </c>
      <c r="L282">
        <f t="shared" si="41"/>
        <v>2.6500240000000304</v>
      </c>
      <c r="M282">
        <f t="shared" si="46"/>
        <v>0</v>
      </c>
      <c r="N282">
        <f t="shared" si="47"/>
        <v>0</v>
      </c>
      <c r="O282">
        <f t="shared" si="48"/>
        <v>1</v>
      </c>
      <c r="P282">
        <f t="shared" si="49"/>
        <v>0</v>
      </c>
      <c r="Q282">
        <f t="shared" si="42"/>
        <v>0</v>
      </c>
      <c r="R282">
        <f t="shared" si="43"/>
        <v>0</v>
      </c>
    </row>
    <row r="283" spans="1:18" x14ac:dyDescent="0.25">
      <c r="A283" s="1">
        <v>37138</v>
      </c>
      <c r="B283">
        <v>1133.579956</v>
      </c>
      <c r="C283">
        <v>1155.400024</v>
      </c>
      <c r="D283">
        <v>1129.0600589999999</v>
      </c>
      <c r="E283">
        <v>1132.9399410000001</v>
      </c>
      <c r="F283">
        <v>1178300000</v>
      </c>
      <c r="G283">
        <v>1132.9399410000001</v>
      </c>
      <c r="I283">
        <f t="shared" si="44"/>
        <v>0.64001499999994849</v>
      </c>
      <c r="J283">
        <f t="shared" si="40"/>
        <v>21.820067999999992</v>
      </c>
      <c r="K283">
        <f t="shared" si="45"/>
        <v>1</v>
      </c>
      <c r="L283">
        <f t="shared" si="41"/>
        <v>4.5198970000001282</v>
      </c>
      <c r="M283">
        <f t="shared" si="46"/>
        <v>0</v>
      </c>
      <c r="N283">
        <f t="shared" si="47"/>
        <v>1</v>
      </c>
      <c r="O283">
        <f t="shared" si="48"/>
        <v>0</v>
      </c>
      <c r="P283">
        <f t="shared" si="49"/>
        <v>0</v>
      </c>
      <c r="Q283">
        <f t="shared" si="42"/>
        <v>0</v>
      </c>
      <c r="R283">
        <f t="shared" si="43"/>
        <v>0</v>
      </c>
    </row>
    <row r="284" spans="1:18" x14ac:dyDescent="0.25">
      <c r="A284" s="1">
        <v>37139</v>
      </c>
      <c r="B284">
        <v>1132.9399410000001</v>
      </c>
      <c r="C284">
        <v>1135.5200199999999</v>
      </c>
      <c r="D284">
        <v>1114.8599850000001</v>
      </c>
      <c r="E284">
        <v>1131.73999</v>
      </c>
      <c r="F284">
        <v>1384500000</v>
      </c>
      <c r="G284">
        <v>1131.73999</v>
      </c>
      <c r="I284">
        <f t="shared" si="44"/>
        <v>1.1999510000000555</v>
      </c>
      <c r="J284">
        <f t="shared" si="40"/>
        <v>2.5800789999998415</v>
      </c>
      <c r="K284">
        <f t="shared" si="45"/>
        <v>0</v>
      </c>
      <c r="L284">
        <f t="shared" si="41"/>
        <v>18.079956000000038</v>
      </c>
      <c r="M284">
        <f t="shared" si="46"/>
        <v>1</v>
      </c>
      <c r="N284">
        <f t="shared" si="47"/>
        <v>1</v>
      </c>
      <c r="O284">
        <f t="shared" si="48"/>
        <v>0</v>
      </c>
      <c r="P284">
        <f t="shared" si="49"/>
        <v>0</v>
      </c>
      <c r="Q284">
        <f t="shared" si="42"/>
        <v>0</v>
      </c>
      <c r="R284">
        <f t="shared" si="43"/>
        <v>0</v>
      </c>
    </row>
    <row r="285" spans="1:18" x14ac:dyDescent="0.25">
      <c r="A285" s="1">
        <v>37140</v>
      </c>
      <c r="B285">
        <v>1131.73999</v>
      </c>
      <c r="C285">
        <v>1131.73999</v>
      </c>
      <c r="D285">
        <v>1105.829956</v>
      </c>
      <c r="E285">
        <v>1106.400024</v>
      </c>
      <c r="F285">
        <v>1359700000</v>
      </c>
      <c r="G285">
        <v>1106.400024</v>
      </c>
      <c r="I285">
        <f t="shared" si="44"/>
        <v>25.339966000000004</v>
      </c>
      <c r="J285">
        <f t="shared" si="40"/>
        <v>0</v>
      </c>
      <c r="K285">
        <f t="shared" si="45"/>
        <v>0</v>
      </c>
      <c r="L285">
        <f t="shared" si="41"/>
        <v>25.910033999999996</v>
      </c>
      <c r="M285">
        <f t="shared" si="46"/>
        <v>1</v>
      </c>
      <c r="N285">
        <f t="shared" si="47"/>
        <v>1</v>
      </c>
      <c r="O285">
        <f t="shared" si="48"/>
        <v>0</v>
      </c>
      <c r="P285">
        <f t="shared" si="49"/>
        <v>0</v>
      </c>
      <c r="Q285">
        <f t="shared" si="42"/>
        <v>1</v>
      </c>
      <c r="R285">
        <f t="shared" si="43"/>
        <v>0</v>
      </c>
    </row>
    <row r="286" spans="1:18" x14ac:dyDescent="0.25">
      <c r="A286" s="1">
        <v>37141</v>
      </c>
      <c r="B286">
        <v>1106.400024</v>
      </c>
      <c r="C286">
        <v>1106.400024</v>
      </c>
      <c r="D286">
        <v>1082.119995</v>
      </c>
      <c r="E286">
        <v>1085.780029</v>
      </c>
      <c r="F286">
        <v>1424300000</v>
      </c>
      <c r="G286">
        <v>1085.780029</v>
      </c>
      <c r="I286">
        <f t="shared" si="44"/>
        <v>20.619995000000017</v>
      </c>
      <c r="J286">
        <f t="shared" si="40"/>
        <v>0</v>
      </c>
      <c r="K286">
        <f t="shared" si="45"/>
        <v>0</v>
      </c>
      <c r="L286">
        <f t="shared" si="41"/>
        <v>24.280029000000013</v>
      </c>
      <c r="M286">
        <f t="shared" si="46"/>
        <v>1</v>
      </c>
      <c r="N286">
        <f t="shared" si="47"/>
        <v>1</v>
      </c>
      <c r="O286">
        <f t="shared" si="48"/>
        <v>0</v>
      </c>
      <c r="P286">
        <f t="shared" si="49"/>
        <v>0</v>
      </c>
      <c r="Q286">
        <f t="shared" si="42"/>
        <v>1</v>
      </c>
      <c r="R286">
        <f t="shared" si="43"/>
        <v>0</v>
      </c>
    </row>
    <row r="287" spans="1:18" x14ac:dyDescent="0.25">
      <c r="A287" s="1">
        <v>37144</v>
      </c>
      <c r="B287">
        <v>1085.780029</v>
      </c>
      <c r="C287">
        <v>1096.9399410000001</v>
      </c>
      <c r="D287">
        <v>1073.150024</v>
      </c>
      <c r="E287">
        <v>1092.540039</v>
      </c>
      <c r="F287">
        <v>1276600000</v>
      </c>
      <c r="G287">
        <v>1092.540039</v>
      </c>
      <c r="I287">
        <f t="shared" si="44"/>
        <v>6.7600099999999657</v>
      </c>
      <c r="J287">
        <f t="shared" si="40"/>
        <v>11.159912000000077</v>
      </c>
      <c r="K287">
        <f t="shared" si="45"/>
        <v>0</v>
      </c>
      <c r="L287">
        <f t="shared" si="41"/>
        <v>12.630004999999983</v>
      </c>
      <c r="M287">
        <f t="shared" si="46"/>
        <v>1</v>
      </c>
      <c r="N287">
        <f t="shared" si="47"/>
        <v>1</v>
      </c>
      <c r="O287">
        <f t="shared" si="48"/>
        <v>0</v>
      </c>
      <c r="P287">
        <f t="shared" si="49"/>
        <v>0</v>
      </c>
      <c r="Q287">
        <f t="shared" si="42"/>
        <v>0</v>
      </c>
      <c r="R287">
        <f t="shared" si="43"/>
        <v>0</v>
      </c>
    </row>
    <row r="288" spans="1:18" x14ac:dyDescent="0.25">
      <c r="A288" s="1">
        <v>37151</v>
      </c>
      <c r="B288">
        <v>1092.540039</v>
      </c>
      <c r="C288">
        <v>1092.540039</v>
      </c>
      <c r="D288">
        <v>1037.459961</v>
      </c>
      <c r="E288">
        <v>1038.7700199999999</v>
      </c>
      <c r="F288">
        <v>2330830000</v>
      </c>
      <c r="G288">
        <v>1038.7700199999999</v>
      </c>
      <c r="I288">
        <f t="shared" si="44"/>
        <v>53.770019000000048</v>
      </c>
      <c r="J288">
        <f t="shared" si="40"/>
        <v>0</v>
      </c>
      <c r="K288">
        <f t="shared" si="45"/>
        <v>0</v>
      </c>
      <c r="L288">
        <f t="shared" si="41"/>
        <v>55.080077999999958</v>
      </c>
      <c r="M288">
        <f t="shared" si="46"/>
        <v>1</v>
      </c>
      <c r="N288">
        <f t="shared" si="47"/>
        <v>1</v>
      </c>
      <c r="O288">
        <f t="shared" si="48"/>
        <v>0</v>
      </c>
      <c r="P288">
        <f t="shared" si="49"/>
        <v>0</v>
      </c>
      <c r="Q288">
        <f t="shared" si="42"/>
        <v>1</v>
      </c>
      <c r="R288">
        <f t="shared" si="43"/>
        <v>0</v>
      </c>
    </row>
    <row r="289" spans="1:18" x14ac:dyDescent="0.25">
      <c r="A289" s="1">
        <v>37152</v>
      </c>
      <c r="B289">
        <v>1038.7700199999999</v>
      </c>
      <c r="C289">
        <v>1046.420044</v>
      </c>
      <c r="D289">
        <v>1029.25</v>
      </c>
      <c r="E289">
        <v>1032.73999</v>
      </c>
      <c r="F289">
        <v>1650410000</v>
      </c>
      <c r="G289">
        <v>1032.73999</v>
      </c>
      <c r="I289">
        <f t="shared" si="44"/>
        <v>6.030029999999897</v>
      </c>
      <c r="J289">
        <f t="shared" si="40"/>
        <v>7.6500240000000304</v>
      </c>
      <c r="K289">
        <f t="shared" si="45"/>
        <v>0</v>
      </c>
      <c r="L289">
        <f t="shared" si="41"/>
        <v>9.5200199999999313</v>
      </c>
      <c r="M289">
        <f t="shared" si="46"/>
        <v>1</v>
      </c>
      <c r="N289">
        <f t="shared" si="47"/>
        <v>1</v>
      </c>
      <c r="O289">
        <f t="shared" si="48"/>
        <v>0</v>
      </c>
      <c r="P289">
        <f t="shared" si="49"/>
        <v>0</v>
      </c>
      <c r="Q289">
        <f t="shared" si="42"/>
        <v>0</v>
      </c>
      <c r="R289">
        <f t="shared" si="43"/>
        <v>0</v>
      </c>
    </row>
    <row r="290" spans="1:18" x14ac:dyDescent="0.25">
      <c r="A290" s="1">
        <v>37153</v>
      </c>
      <c r="B290">
        <v>1032.73999</v>
      </c>
      <c r="C290">
        <v>1038.910034</v>
      </c>
      <c r="D290">
        <v>984.61999500000002</v>
      </c>
      <c r="E290">
        <v>1016.099976</v>
      </c>
      <c r="F290">
        <v>2120550000</v>
      </c>
      <c r="G290">
        <v>1016.099976</v>
      </c>
      <c r="I290">
        <f t="shared" si="44"/>
        <v>16.640014000000065</v>
      </c>
      <c r="J290">
        <f t="shared" si="40"/>
        <v>6.1700439999999617</v>
      </c>
      <c r="K290">
        <f t="shared" si="45"/>
        <v>0</v>
      </c>
      <c r="L290">
        <f t="shared" si="41"/>
        <v>48.119995000000017</v>
      </c>
      <c r="M290">
        <f t="shared" si="46"/>
        <v>1</v>
      </c>
      <c r="N290">
        <f t="shared" si="47"/>
        <v>1</v>
      </c>
      <c r="O290">
        <f t="shared" si="48"/>
        <v>0</v>
      </c>
      <c r="P290">
        <f t="shared" si="49"/>
        <v>0</v>
      </c>
      <c r="Q290">
        <f t="shared" si="42"/>
        <v>0</v>
      </c>
      <c r="R290">
        <f t="shared" si="43"/>
        <v>0</v>
      </c>
    </row>
    <row r="291" spans="1:18" x14ac:dyDescent="0.25">
      <c r="A291" s="1">
        <v>37154</v>
      </c>
      <c r="B291">
        <v>1016.099976</v>
      </c>
      <c r="C291">
        <v>1016.099976</v>
      </c>
      <c r="D291">
        <v>984.48999000000003</v>
      </c>
      <c r="E291">
        <v>984.53997800000002</v>
      </c>
      <c r="F291">
        <v>2004800000</v>
      </c>
      <c r="G291">
        <v>984.53997800000002</v>
      </c>
      <c r="I291">
        <f t="shared" si="44"/>
        <v>31.55999799999995</v>
      </c>
      <c r="J291">
        <f t="shared" si="40"/>
        <v>0</v>
      </c>
      <c r="K291">
        <f t="shared" si="45"/>
        <v>0</v>
      </c>
      <c r="L291">
        <f t="shared" si="41"/>
        <v>31.609985999999935</v>
      </c>
      <c r="M291">
        <f t="shared" si="46"/>
        <v>1</v>
      </c>
      <c r="N291">
        <f t="shared" si="47"/>
        <v>1</v>
      </c>
      <c r="O291">
        <f t="shared" si="48"/>
        <v>0</v>
      </c>
      <c r="P291">
        <f t="shared" si="49"/>
        <v>0</v>
      </c>
      <c r="Q291">
        <f t="shared" si="42"/>
        <v>1</v>
      </c>
      <c r="R291">
        <f t="shared" si="43"/>
        <v>0</v>
      </c>
    </row>
    <row r="292" spans="1:18" x14ac:dyDescent="0.25">
      <c r="A292" s="1">
        <v>37155</v>
      </c>
      <c r="B292">
        <v>984.53997800000002</v>
      </c>
      <c r="C292">
        <v>984.53997800000002</v>
      </c>
      <c r="D292">
        <v>944.75</v>
      </c>
      <c r="E292">
        <v>965.79998799999998</v>
      </c>
      <c r="F292">
        <v>2317300000</v>
      </c>
      <c r="G292">
        <v>965.79998799999998</v>
      </c>
      <c r="I292">
        <f t="shared" si="44"/>
        <v>18.739990000000034</v>
      </c>
      <c r="J292">
        <f t="shared" si="40"/>
        <v>0</v>
      </c>
      <c r="K292">
        <f t="shared" si="45"/>
        <v>0</v>
      </c>
      <c r="L292">
        <f t="shared" si="41"/>
        <v>39.789978000000019</v>
      </c>
      <c r="M292">
        <f t="shared" si="46"/>
        <v>1</v>
      </c>
      <c r="N292">
        <f t="shared" si="47"/>
        <v>1</v>
      </c>
      <c r="O292">
        <f t="shared" si="48"/>
        <v>0</v>
      </c>
      <c r="P292">
        <f t="shared" si="49"/>
        <v>0</v>
      </c>
      <c r="Q292">
        <f t="shared" si="42"/>
        <v>1</v>
      </c>
      <c r="R292">
        <f t="shared" si="43"/>
        <v>0</v>
      </c>
    </row>
    <row r="293" spans="1:18" x14ac:dyDescent="0.25">
      <c r="A293" s="1">
        <v>37158</v>
      </c>
      <c r="B293">
        <v>965.79998799999998</v>
      </c>
      <c r="C293">
        <v>1008.440002</v>
      </c>
      <c r="D293">
        <v>965.79998799999998</v>
      </c>
      <c r="E293">
        <v>1003.450012</v>
      </c>
      <c r="F293">
        <v>1746600000</v>
      </c>
      <c r="G293">
        <v>1003.450012</v>
      </c>
      <c r="I293">
        <f t="shared" si="44"/>
        <v>37.65002400000003</v>
      </c>
      <c r="J293">
        <f t="shared" si="40"/>
        <v>42.640014000000065</v>
      </c>
      <c r="K293">
        <f t="shared" si="45"/>
        <v>1</v>
      </c>
      <c r="L293">
        <f t="shared" si="41"/>
        <v>0</v>
      </c>
      <c r="M293">
        <f t="shared" si="46"/>
        <v>0</v>
      </c>
      <c r="N293">
        <f t="shared" si="47"/>
        <v>1</v>
      </c>
      <c r="O293">
        <f t="shared" si="48"/>
        <v>0</v>
      </c>
      <c r="P293">
        <f t="shared" si="49"/>
        <v>0</v>
      </c>
      <c r="Q293">
        <f t="shared" si="42"/>
        <v>0</v>
      </c>
      <c r="R293">
        <f t="shared" si="43"/>
        <v>1</v>
      </c>
    </row>
    <row r="294" spans="1:18" x14ac:dyDescent="0.25">
      <c r="A294" s="1">
        <v>37159</v>
      </c>
      <c r="B294">
        <v>1003.450012</v>
      </c>
      <c r="C294">
        <v>1017.1400149999999</v>
      </c>
      <c r="D294">
        <v>998.330017</v>
      </c>
      <c r="E294">
        <v>1012.27002</v>
      </c>
      <c r="F294">
        <v>1613800000</v>
      </c>
      <c r="G294">
        <v>1012.27002</v>
      </c>
      <c r="I294">
        <f t="shared" si="44"/>
        <v>8.8200080000000298</v>
      </c>
      <c r="J294">
        <f t="shared" si="40"/>
        <v>13.690002999999933</v>
      </c>
      <c r="K294">
        <f t="shared" si="45"/>
        <v>1</v>
      </c>
      <c r="L294">
        <f t="shared" si="41"/>
        <v>5.1199950000000172</v>
      </c>
      <c r="M294">
        <f t="shared" si="46"/>
        <v>0</v>
      </c>
      <c r="N294">
        <f t="shared" si="47"/>
        <v>1</v>
      </c>
      <c r="O294">
        <f t="shared" si="48"/>
        <v>0</v>
      </c>
      <c r="P294">
        <f t="shared" si="49"/>
        <v>0</v>
      </c>
      <c r="Q294">
        <f t="shared" si="42"/>
        <v>0</v>
      </c>
      <c r="R294">
        <f t="shared" si="43"/>
        <v>0</v>
      </c>
    </row>
    <row r="295" spans="1:18" x14ac:dyDescent="0.25">
      <c r="A295" s="1">
        <v>37160</v>
      </c>
      <c r="B295">
        <v>1012.27002</v>
      </c>
      <c r="C295">
        <v>1020.289978</v>
      </c>
      <c r="D295">
        <v>1002.619995</v>
      </c>
      <c r="E295">
        <v>1007.039978</v>
      </c>
      <c r="F295">
        <v>1519100000</v>
      </c>
      <c r="G295">
        <v>1007.039978</v>
      </c>
      <c r="I295">
        <f t="shared" si="44"/>
        <v>5.2300420000000258</v>
      </c>
      <c r="J295">
        <f t="shared" si="40"/>
        <v>8.0199579999999742</v>
      </c>
      <c r="K295">
        <f t="shared" si="45"/>
        <v>1</v>
      </c>
      <c r="L295">
        <f t="shared" si="41"/>
        <v>9.6500250000000278</v>
      </c>
      <c r="M295">
        <f t="shared" si="46"/>
        <v>0</v>
      </c>
      <c r="N295">
        <f t="shared" si="47"/>
        <v>1</v>
      </c>
      <c r="O295">
        <f t="shared" si="48"/>
        <v>0</v>
      </c>
      <c r="P295">
        <f t="shared" si="49"/>
        <v>0</v>
      </c>
      <c r="Q295">
        <f t="shared" si="42"/>
        <v>0</v>
      </c>
      <c r="R295">
        <f t="shared" si="43"/>
        <v>0</v>
      </c>
    </row>
    <row r="296" spans="1:18" x14ac:dyDescent="0.25">
      <c r="A296" s="1">
        <v>37161</v>
      </c>
      <c r="B296">
        <v>1007.039978</v>
      </c>
      <c r="C296">
        <v>1018.919983</v>
      </c>
      <c r="D296">
        <v>998.23999000000003</v>
      </c>
      <c r="E296">
        <v>1018.6099850000001</v>
      </c>
      <c r="F296">
        <v>1467000000</v>
      </c>
      <c r="G296">
        <v>1018.6099850000001</v>
      </c>
      <c r="I296">
        <f t="shared" si="44"/>
        <v>11.570007000000032</v>
      </c>
      <c r="J296">
        <f t="shared" si="40"/>
        <v>11.880004999999983</v>
      </c>
      <c r="K296">
        <f t="shared" si="45"/>
        <v>0</v>
      </c>
      <c r="L296">
        <f t="shared" si="41"/>
        <v>8.7999879999999848</v>
      </c>
      <c r="M296">
        <f t="shared" si="46"/>
        <v>1</v>
      </c>
      <c r="N296">
        <f t="shared" si="47"/>
        <v>1</v>
      </c>
      <c r="O296">
        <f t="shared" si="48"/>
        <v>0</v>
      </c>
      <c r="P296">
        <f t="shared" si="49"/>
        <v>0</v>
      </c>
      <c r="Q296">
        <f t="shared" si="42"/>
        <v>0</v>
      </c>
      <c r="R296">
        <f t="shared" si="43"/>
        <v>0</v>
      </c>
    </row>
    <row r="297" spans="1:18" x14ac:dyDescent="0.25">
      <c r="A297" s="1">
        <v>37162</v>
      </c>
      <c r="B297">
        <v>1018.6099850000001</v>
      </c>
      <c r="C297">
        <v>1040.9399410000001</v>
      </c>
      <c r="D297">
        <v>1018.6099850000001</v>
      </c>
      <c r="E297">
        <v>1040.9399410000001</v>
      </c>
      <c r="F297">
        <v>1631500000</v>
      </c>
      <c r="G297">
        <v>1040.9399410000001</v>
      </c>
      <c r="I297">
        <f t="shared" si="44"/>
        <v>22.329956000000038</v>
      </c>
      <c r="J297">
        <f t="shared" si="40"/>
        <v>22.329956000000038</v>
      </c>
      <c r="K297">
        <f t="shared" si="45"/>
        <v>1</v>
      </c>
      <c r="L297">
        <f t="shared" si="41"/>
        <v>0</v>
      </c>
      <c r="M297">
        <f t="shared" si="46"/>
        <v>0</v>
      </c>
      <c r="N297">
        <f t="shared" si="47"/>
        <v>1</v>
      </c>
      <c r="O297">
        <f t="shared" si="48"/>
        <v>0</v>
      </c>
      <c r="P297">
        <f t="shared" si="49"/>
        <v>0</v>
      </c>
      <c r="Q297">
        <f t="shared" si="42"/>
        <v>0</v>
      </c>
      <c r="R297">
        <f t="shared" si="43"/>
        <v>1</v>
      </c>
    </row>
    <row r="298" spans="1:18" x14ac:dyDescent="0.25">
      <c r="A298" s="1">
        <v>37165</v>
      </c>
      <c r="B298">
        <v>1040.9399410000001</v>
      </c>
      <c r="C298">
        <v>1040.9399410000001</v>
      </c>
      <c r="D298">
        <v>1026.76001</v>
      </c>
      <c r="E298">
        <v>1038.5500489999999</v>
      </c>
      <c r="F298">
        <v>1175600000</v>
      </c>
      <c r="G298">
        <v>1038.5500489999999</v>
      </c>
      <c r="I298">
        <f t="shared" si="44"/>
        <v>2.3898920000001453</v>
      </c>
      <c r="J298">
        <f t="shared" si="40"/>
        <v>0</v>
      </c>
      <c r="K298">
        <f t="shared" si="45"/>
        <v>0</v>
      </c>
      <c r="L298">
        <f t="shared" si="41"/>
        <v>14.179931000000124</v>
      </c>
      <c r="M298">
        <f t="shared" si="46"/>
        <v>0</v>
      </c>
      <c r="N298">
        <f t="shared" si="47"/>
        <v>0</v>
      </c>
      <c r="O298">
        <f t="shared" si="48"/>
        <v>1</v>
      </c>
      <c r="P298">
        <f t="shared" si="49"/>
        <v>0</v>
      </c>
      <c r="Q298">
        <f t="shared" si="42"/>
        <v>1</v>
      </c>
      <c r="R298">
        <f t="shared" si="43"/>
        <v>0</v>
      </c>
    </row>
    <row r="299" spans="1:18" x14ac:dyDescent="0.25">
      <c r="A299" s="1">
        <v>37166</v>
      </c>
      <c r="B299">
        <v>1038.5500489999999</v>
      </c>
      <c r="C299">
        <v>1051.329956</v>
      </c>
      <c r="D299">
        <v>1034.469971</v>
      </c>
      <c r="E299">
        <v>1051.329956</v>
      </c>
      <c r="F299">
        <v>1289800000</v>
      </c>
      <c r="G299">
        <v>1051.329956</v>
      </c>
      <c r="I299">
        <f t="shared" si="44"/>
        <v>12.779907000000094</v>
      </c>
      <c r="J299">
        <f t="shared" si="40"/>
        <v>12.779907000000094</v>
      </c>
      <c r="K299">
        <f t="shared" si="45"/>
        <v>1</v>
      </c>
      <c r="L299">
        <f t="shared" si="41"/>
        <v>4.0800779999999577</v>
      </c>
      <c r="M299">
        <f t="shared" si="46"/>
        <v>0</v>
      </c>
      <c r="N299">
        <f t="shared" si="47"/>
        <v>1</v>
      </c>
      <c r="O299">
        <f t="shared" si="48"/>
        <v>0</v>
      </c>
      <c r="P299">
        <f t="shared" si="49"/>
        <v>0</v>
      </c>
      <c r="Q299">
        <f t="shared" si="42"/>
        <v>0</v>
      </c>
      <c r="R299">
        <f t="shared" si="43"/>
        <v>0</v>
      </c>
    </row>
    <row r="300" spans="1:18" x14ac:dyDescent="0.25">
      <c r="A300" s="1">
        <v>37167</v>
      </c>
      <c r="B300">
        <v>1051.329956</v>
      </c>
      <c r="C300">
        <v>1075.380005</v>
      </c>
      <c r="D300">
        <v>1041.4799800000001</v>
      </c>
      <c r="E300">
        <v>1072.280029</v>
      </c>
      <c r="F300">
        <v>1650600000</v>
      </c>
      <c r="G300">
        <v>1072.280029</v>
      </c>
      <c r="I300">
        <f t="shared" si="44"/>
        <v>20.950072999999975</v>
      </c>
      <c r="J300">
        <f t="shared" si="40"/>
        <v>24.050048999999944</v>
      </c>
      <c r="K300">
        <f t="shared" si="45"/>
        <v>1</v>
      </c>
      <c r="L300">
        <f t="shared" si="41"/>
        <v>9.8499759999999696</v>
      </c>
      <c r="M300">
        <f t="shared" si="46"/>
        <v>0</v>
      </c>
      <c r="N300">
        <f t="shared" si="47"/>
        <v>1</v>
      </c>
      <c r="O300">
        <f t="shared" si="48"/>
        <v>0</v>
      </c>
      <c r="P300">
        <f t="shared" si="49"/>
        <v>0</v>
      </c>
      <c r="Q300">
        <f t="shared" si="42"/>
        <v>0</v>
      </c>
      <c r="R300">
        <f t="shared" si="43"/>
        <v>0</v>
      </c>
    </row>
    <row r="301" spans="1:18" x14ac:dyDescent="0.25">
      <c r="A301" s="1">
        <v>37168</v>
      </c>
      <c r="B301">
        <v>1072.280029</v>
      </c>
      <c r="C301">
        <v>1084.119995</v>
      </c>
      <c r="D301">
        <v>1067.8199460000001</v>
      </c>
      <c r="E301">
        <v>1069.630005</v>
      </c>
      <c r="F301">
        <v>1609100000</v>
      </c>
      <c r="G301">
        <v>1069.630005</v>
      </c>
      <c r="I301">
        <f t="shared" si="44"/>
        <v>2.6500240000000304</v>
      </c>
      <c r="J301">
        <f t="shared" si="40"/>
        <v>11.839966000000004</v>
      </c>
      <c r="K301">
        <f t="shared" si="45"/>
        <v>1</v>
      </c>
      <c r="L301">
        <f t="shared" si="41"/>
        <v>4.4600829999999405</v>
      </c>
      <c r="M301">
        <f t="shared" si="46"/>
        <v>0</v>
      </c>
      <c r="N301">
        <f t="shared" si="47"/>
        <v>1</v>
      </c>
      <c r="O301">
        <f t="shared" si="48"/>
        <v>0</v>
      </c>
      <c r="P301">
        <f t="shared" si="49"/>
        <v>0</v>
      </c>
      <c r="Q301">
        <f t="shared" si="42"/>
        <v>0</v>
      </c>
      <c r="R301">
        <f t="shared" si="43"/>
        <v>0</v>
      </c>
    </row>
    <row r="302" spans="1:18" x14ac:dyDescent="0.25">
      <c r="A302" s="1">
        <v>37169</v>
      </c>
      <c r="B302">
        <v>1069.619995</v>
      </c>
      <c r="C302">
        <v>1072.349976</v>
      </c>
      <c r="D302">
        <v>1053.5</v>
      </c>
      <c r="E302">
        <v>1071.380005</v>
      </c>
      <c r="F302">
        <v>1301700000</v>
      </c>
      <c r="G302">
        <v>1071.380005</v>
      </c>
      <c r="I302">
        <f t="shared" si="44"/>
        <v>1.75</v>
      </c>
      <c r="J302">
        <f t="shared" si="40"/>
        <v>2.7299809999999525</v>
      </c>
      <c r="K302">
        <f t="shared" si="45"/>
        <v>0</v>
      </c>
      <c r="L302">
        <f t="shared" si="41"/>
        <v>16.119995000000017</v>
      </c>
      <c r="M302">
        <f t="shared" si="46"/>
        <v>1</v>
      </c>
      <c r="N302">
        <f t="shared" si="47"/>
        <v>1</v>
      </c>
      <c r="O302">
        <f t="shared" si="48"/>
        <v>0</v>
      </c>
      <c r="P302">
        <f t="shared" si="49"/>
        <v>0</v>
      </c>
      <c r="Q302">
        <f t="shared" si="42"/>
        <v>0</v>
      </c>
      <c r="R302">
        <f t="shared" si="43"/>
        <v>0</v>
      </c>
    </row>
    <row r="303" spans="1:18" x14ac:dyDescent="0.25">
      <c r="A303" s="1">
        <v>37172</v>
      </c>
      <c r="B303">
        <v>1071.369995</v>
      </c>
      <c r="C303">
        <v>1071.369995</v>
      </c>
      <c r="D303">
        <v>1056.880005</v>
      </c>
      <c r="E303">
        <v>1062.4399410000001</v>
      </c>
      <c r="F303">
        <v>979000000</v>
      </c>
      <c r="G303">
        <v>1062.4399410000001</v>
      </c>
      <c r="I303">
        <f t="shared" si="44"/>
        <v>8.940063999999893</v>
      </c>
      <c r="J303">
        <f t="shared" si="40"/>
        <v>0</v>
      </c>
      <c r="K303">
        <f t="shared" si="45"/>
        <v>0</v>
      </c>
      <c r="L303">
        <f t="shared" si="41"/>
        <v>14.489990000000034</v>
      </c>
      <c r="M303">
        <f t="shared" si="46"/>
        <v>0</v>
      </c>
      <c r="N303">
        <f t="shared" si="47"/>
        <v>0</v>
      </c>
      <c r="O303">
        <f t="shared" si="48"/>
        <v>1</v>
      </c>
      <c r="P303">
        <f t="shared" si="49"/>
        <v>0</v>
      </c>
      <c r="Q303">
        <f t="shared" si="42"/>
        <v>1</v>
      </c>
      <c r="R303">
        <f t="shared" si="43"/>
        <v>0</v>
      </c>
    </row>
    <row r="304" spans="1:18" x14ac:dyDescent="0.25">
      <c r="A304" s="1">
        <v>37173</v>
      </c>
      <c r="B304">
        <v>1062.4399410000001</v>
      </c>
      <c r="C304">
        <v>1063.369995</v>
      </c>
      <c r="D304">
        <v>1053.829956</v>
      </c>
      <c r="E304">
        <v>1056.75</v>
      </c>
      <c r="F304">
        <v>1227800000</v>
      </c>
      <c r="G304">
        <v>1056.75</v>
      </c>
      <c r="I304">
        <f t="shared" si="44"/>
        <v>5.6899410000000898</v>
      </c>
      <c r="J304">
        <f t="shared" si="40"/>
        <v>0.93005399999992733</v>
      </c>
      <c r="K304">
        <f t="shared" si="45"/>
        <v>0</v>
      </c>
      <c r="L304">
        <f t="shared" si="41"/>
        <v>8.6099850000000515</v>
      </c>
      <c r="M304">
        <f t="shared" si="46"/>
        <v>1</v>
      </c>
      <c r="N304">
        <f t="shared" si="47"/>
        <v>1</v>
      </c>
      <c r="O304">
        <f t="shared" si="48"/>
        <v>0</v>
      </c>
      <c r="P304">
        <f t="shared" si="49"/>
        <v>0</v>
      </c>
      <c r="Q304">
        <f t="shared" si="42"/>
        <v>0</v>
      </c>
      <c r="R304">
        <f t="shared" si="43"/>
        <v>0</v>
      </c>
    </row>
    <row r="305" spans="1:18" x14ac:dyDescent="0.25">
      <c r="A305" s="1">
        <v>37174</v>
      </c>
      <c r="B305">
        <v>1056.75</v>
      </c>
      <c r="C305">
        <v>1081.619995</v>
      </c>
      <c r="D305">
        <v>1052.76001</v>
      </c>
      <c r="E305">
        <v>1080.98999</v>
      </c>
      <c r="F305">
        <v>1312400000</v>
      </c>
      <c r="G305">
        <v>1080.98999</v>
      </c>
      <c r="I305">
        <f t="shared" si="44"/>
        <v>24.239990000000034</v>
      </c>
      <c r="J305">
        <f t="shared" si="40"/>
        <v>24.869995000000017</v>
      </c>
      <c r="K305">
        <f t="shared" si="45"/>
        <v>1</v>
      </c>
      <c r="L305">
        <f t="shared" si="41"/>
        <v>3.9899900000000343</v>
      </c>
      <c r="M305">
        <f t="shared" si="46"/>
        <v>1</v>
      </c>
      <c r="N305">
        <f t="shared" si="47"/>
        <v>2</v>
      </c>
      <c r="O305">
        <f t="shared" si="48"/>
        <v>0</v>
      </c>
      <c r="P305">
        <f t="shared" si="49"/>
        <v>1</v>
      </c>
      <c r="Q305">
        <f t="shared" si="42"/>
        <v>0</v>
      </c>
      <c r="R305">
        <f t="shared" si="43"/>
        <v>0</v>
      </c>
    </row>
    <row r="306" spans="1:18" x14ac:dyDescent="0.25">
      <c r="A306" s="1">
        <v>37175</v>
      </c>
      <c r="B306">
        <v>1080.98999</v>
      </c>
      <c r="C306">
        <v>1099.160034</v>
      </c>
      <c r="D306">
        <v>1080.98999</v>
      </c>
      <c r="E306">
        <v>1097.4300539999999</v>
      </c>
      <c r="F306">
        <v>1704580000</v>
      </c>
      <c r="G306">
        <v>1097.4300539999999</v>
      </c>
      <c r="I306">
        <f t="shared" si="44"/>
        <v>16.440063999999893</v>
      </c>
      <c r="J306">
        <f t="shared" si="40"/>
        <v>18.170043999999962</v>
      </c>
      <c r="K306">
        <f t="shared" si="45"/>
        <v>1</v>
      </c>
      <c r="L306">
        <f t="shared" si="41"/>
        <v>0</v>
      </c>
      <c r="M306">
        <f t="shared" si="46"/>
        <v>0</v>
      </c>
      <c r="N306">
        <f t="shared" si="47"/>
        <v>1</v>
      </c>
      <c r="O306">
        <f t="shared" si="48"/>
        <v>0</v>
      </c>
      <c r="P306">
        <f t="shared" si="49"/>
        <v>0</v>
      </c>
      <c r="Q306">
        <f t="shared" si="42"/>
        <v>0</v>
      </c>
      <c r="R306">
        <f t="shared" si="43"/>
        <v>1</v>
      </c>
    </row>
    <row r="307" spans="1:18" x14ac:dyDescent="0.25">
      <c r="A307" s="1">
        <v>37176</v>
      </c>
      <c r="B307">
        <v>1097.4300539999999</v>
      </c>
      <c r="C307">
        <v>1097.4300539999999</v>
      </c>
      <c r="D307">
        <v>1072.150024</v>
      </c>
      <c r="E307">
        <v>1091.650024</v>
      </c>
      <c r="F307">
        <v>1331400000</v>
      </c>
      <c r="G307">
        <v>1091.650024</v>
      </c>
      <c r="I307">
        <f t="shared" si="44"/>
        <v>5.780029999999897</v>
      </c>
      <c r="J307">
        <f t="shared" si="40"/>
        <v>0</v>
      </c>
      <c r="K307">
        <f t="shared" si="45"/>
        <v>0</v>
      </c>
      <c r="L307">
        <f t="shared" si="41"/>
        <v>25.280029999999897</v>
      </c>
      <c r="M307">
        <f t="shared" si="46"/>
        <v>1</v>
      </c>
      <c r="N307">
        <f t="shared" si="47"/>
        <v>1</v>
      </c>
      <c r="O307">
        <f t="shared" si="48"/>
        <v>0</v>
      </c>
      <c r="P307">
        <f t="shared" si="49"/>
        <v>0</v>
      </c>
      <c r="Q307">
        <f t="shared" si="42"/>
        <v>1</v>
      </c>
      <c r="R307">
        <f t="shared" si="43"/>
        <v>0</v>
      </c>
    </row>
    <row r="308" spans="1:18" x14ac:dyDescent="0.25">
      <c r="A308" s="1">
        <v>37179</v>
      </c>
      <c r="B308">
        <v>1091.650024</v>
      </c>
      <c r="C308">
        <v>1091.650024</v>
      </c>
      <c r="D308">
        <v>1078.1899410000001</v>
      </c>
      <c r="E308">
        <v>1089.9799800000001</v>
      </c>
      <c r="F308">
        <v>1024700000</v>
      </c>
      <c r="G308">
        <v>1089.9799800000001</v>
      </c>
      <c r="I308">
        <f t="shared" si="44"/>
        <v>1.6700439999999617</v>
      </c>
      <c r="J308">
        <f t="shared" si="40"/>
        <v>0</v>
      </c>
      <c r="K308">
        <f t="shared" si="45"/>
        <v>0</v>
      </c>
      <c r="L308">
        <f t="shared" si="41"/>
        <v>13.460082999999941</v>
      </c>
      <c r="M308">
        <f t="shared" si="46"/>
        <v>0</v>
      </c>
      <c r="N308">
        <f t="shared" si="47"/>
        <v>0</v>
      </c>
      <c r="O308">
        <f t="shared" si="48"/>
        <v>1</v>
      </c>
      <c r="P308">
        <f t="shared" si="49"/>
        <v>0</v>
      </c>
      <c r="Q308">
        <f t="shared" si="42"/>
        <v>1</v>
      </c>
      <c r="R308">
        <f t="shared" si="43"/>
        <v>0</v>
      </c>
    </row>
    <row r="309" spans="1:18" x14ac:dyDescent="0.25">
      <c r="A309" s="1">
        <v>37180</v>
      </c>
      <c r="B309">
        <v>1089.9799800000001</v>
      </c>
      <c r="C309">
        <v>1101.660034</v>
      </c>
      <c r="D309">
        <v>1087.130005</v>
      </c>
      <c r="E309">
        <v>1097.540039</v>
      </c>
      <c r="F309">
        <v>1210500000</v>
      </c>
      <c r="G309">
        <v>1097.540039</v>
      </c>
      <c r="I309">
        <f t="shared" si="44"/>
        <v>7.5600589999999102</v>
      </c>
      <c r="J309">
        <f t="shared" si="40"/>
        <v>11.680053999999927</v>
      </c>
      <c r="K309">
        <f t="shared" si="45"/>
        <v>1</v>
      </c>
      <c r="L309">
        <f t="shared" si="41"/>
        <v>2.8499750000000859</v>
      </c>
      <c r="M309">
        <f t="shared" si="46"/>
        <v>0</v>
      </c>
      <c r="N309">
        <f t="shared" si="47"/>
        <v>1</v>
      </c>
      <c r="O309">
        <f t="shared" si="48"/>
        <v>0</v>
      </c>
      <c r="P309">
        <f t="shared" si="49"/>
        <v>0</v>
      </c>
      <c r="Q309">
        <f t="shared" si="42"/>
        <v>0</v>
      </c>
      <c r="R309">
        <f t="shared" si="43"/>
        <v>0</v>
      </c>
    </row>
    <row r="310" spans="1:18" x14ac:dyDescent="0.25">
      <c r="A310" s="1">
        <v>37181</v>
      </c>
      <c r="B310">
        <v>1097.540039</v>
      </c>
      <c r="C310">
        <v>1107.119995</v>
      </c>
      <c r="D310">
        <v>1076.5699460000001</v>
      </c>
      <c r="E310">
        <v>1077.089966</v>
      </c>
      <c r="F310">
        <v>1452200000</v>
      </c>
      <c r="G310">
        <v>1077.089966</v>
      </c>
      <c r="I310">
        <f t="shared" si="44"/>
        <v>20.450072999999975</v>
      </c>
      <c r="J310">
        <f t="shared" si="40"/>
        <v>9.5799560000000383</v>
      </c>
      <c r="K310">
        <f t="shared" si="45"/>
        <v>1</v>
      </c>
      <c r="L310">
        <f t="shared" si="41"/>
        <v>20.970092999999906</v>
      </c>
      <c r="M310">
        <f t="shared" si="46"/>
        <v>1</v>
      </c>
      <c r="N310">
        <f t="shared" si="47"/>
        <v>2</v>
      </c>
      <c r="O310">
        <f t="shared" si="48"/>
        <v>0</v>
      </c>
      <c r="P310">
        <f t="shared" si="49"/>
        <v>1</v>
      </c>
      <c r="Q310">
        <f t="shared" si="42"/>
        <v>0</v>
      </c>
      <c r="R310">
        <f t="shared" si="43"/>
        <v>0</v>
      </c>
    </row>
    <row r="311" spans="1:18" x14ac:dyDescent="0.25">
      <c r="A311" s="1">
        <v>37182</v>
      </c>
      <c r="B311">
        <v>1077.089966</v>
      </c>
      <c r="C311">
        <v>1077.9399410000001</v>
      </c>
      <c r="D311">
        <v>1064.540039</v>
      </c>
      <c r="E311">
        <v>1068.6099850000001</v>
      </c>
      <c r="F311">
        <v>1262900000</v>
      </c>
      <c r="G311">
        <v>1068.6099850000001</v>
      </c>
      <c r="I311">
        <f t="shared" si="44"/>
        <v>8.4799809999999525</v>
      </c>
      <c r="J311">
        <f t="shared" si="40"/>
        <v>0.84997500000008586</v>
      </c>
      <c r="K311">
        <f t="shared" si="45"/>
        <v>0</v>
      </c>
      <c r="L311">
        <f t="shared" si="41"/>
        <v>12.549927000000025</v>
      </c>
      <c r="M311">
        <f t="shared" si="46"/>
        <v>1</v>
      </c>
      <c r="N311">
        <f t="shared" si="47"/>
        <v>1</v>
      </c>
      <c r="O311">
        <f t="shared" si="48"/>
        <v>0</v>
      </c>
      <c r="P311">
        <f t="shared" si="49"/>
        <v>0</v>
      </c>
      <c r="Q311">
        <f t="shared" si="42"/>
        <v>0</v>
      </c>
      <c r="R311">
        <f t="shared" si="43"/>
        <v>0</v>
      </c>
    </row>
    <row r="312" spans="1:18" x14ac:dyDescent="0.25">
      <c r="A312" s="1">
        <v>37183</v>
      </c>
      <c r="B312">
        <v>1068.6099850000001</v>
      </c>
      <c r="C312">
        <v>1075.5200199999999</v>
      </c>
      <c r="D312">
        <v>1057.23999</v>
      </c>
      <c r="E312">
        <v>1073.4799800000001</v>
      </c>
      <c r="F312">
        <v>1294900000</v>
      </c>
      <c r="G312">
        <v>1073.4799800000001</v>
      </c>
      <c r="I312">
        <f t="shared" si="44"/>
        <v>4.8699950000000172</v>
      </c>
      <c r="J312">
        <f t="shared" si="40"/>
        <v>6.9100349999998798</v>
      </c>
      <c r="K312">
        <f t="shared" si="45"/>
        <v>0</v>
      </c>
      <c r="L312">
        <f t="shared" si="41"/>
        <v>11.369995000000017</v>
      </c>
      <c r="M312">
        <f t="shared" si="46"/>
        <v>1</v>
      </c>
      <c r="N312">
        <f t="shared" si="47"/>
        <v>1</v>
      </c>
      <c r="O312">
        <f t="shared" si="48"/>
        <v>0</v>
      </c>
      <c r="P312">
        <f t="shared" si="49"/>
        <v>0</v>
      </c>
      <c r="Q312">
        <f t="shared" si="42"/>
        <v>0</v>
      </c>
      <c r="R312">
        <f t="shared" si="43"/>
        <v>0</v>
      </c>
    </row>
    <row r="313" spans="1:18" x14ac:dyDescent="0.25">
      <c r="A313" s="1">
        <v>37186</v>
      </c>
      <c r="B313">
        <v>1073.4799800000001</v>
      </c>
      <c r="C313">
        <v>1090.5699460000001</v>
      </c>
      <c r="D313">
        <v>1070.790039</v>
      </c>
      <c r="E313">
        <v>1089.900024</v>
      </c>
      <c r="F313">
        <v>1105700000</v>
      </c>
      <c r="G313">
        <v>1089.900024</v>
      </c>
      <c r="I313">
        <f t="shared" si="44"/>
        <v>16.420043999999962</v>
      </c>
      <c r="J313">
        <f t="shared" si="40"/>
        <v>17.089966000000004</v>
      </c>
      <c r="K313">
        <f t="shared" si="45"/>
        <v>1</v>
      </c>
      <c r="L313">
        <f t="shared" si="41"/>
        <v>2.6899410000000898</v>
      </c>
      <c r="M313">
        <f t="shared" si="46"/>
        <v>0</v>
      </c>
      <c r="N313">
        <f t="shared" si="47"/>
        <v>1</v>
      </c>
      <c r="O313">
        <f t="shared" si="48"/>
        <v>0</v>
      </c>
      <c r="P313">
        <f t="shared" si="49"/>
        <v>0</v>
      </c>
      <c r="Q313">
        <f t="shared" si="42"/>
        <v>0</v>
      </c>
      <c r="R313">
        <f t="shared" si="43"/>
        <v>0</v>
      </c>
    </row>
    <row r="314" spans="1:18" x14ac:dyDescent="0.25">
      <c r="A314" s="1">
        <v>37187</v>
      </c>
      <c r="B314">
        <v>1089.900024</v>
      </c>
      <c r="C314">
        <v>1098.98999</v>
      </c>
      <c r="D314">
        <v>1081.530029</v>
      </c>
      <c r="E314">
        <v>1084.780029</v>
      </c>
      <c r="F314">
        <v>1317300000</v>
      </c>
      <c r="G314">
        <v>1084.780029</v>
      </c>
      <c r="I314">
        <f t="shared" si="44"/>
        <v>5.1199950000000172</v>
      </c>
      <c r="J314">
        <f t="shared" si="40"/>
        <v>9.089966000000004</v>
      </c>
      <c r="K314">
        <f t="shared" si="45"/>
        <v>1</v>
      </c>
      <c r="L314">
        <f t="shared" si="41"/>
        <v>8.3699950000000172</v>
      </c>
      <c r="M314">
        <f t="shared" si="46"/>
        <v>0</v>
      </c>
      <c r="N314">
        <f t="shared" si="47"/>
        <v>1</v>
      </c>
      <c r="O314">
        <f t="shared" si="48"/>
        <v>0</v>
      </c>
      <c r="P314">
        <f t="shared" si="49"/>
        <v>0</v>
      </c>
      <c r="Q314">
        <f t="shared" si="42"/>
        <v>0</v>
      </c>
      <c r="R314">
        <f t="shared" si="43"/>
        <v>0</v>
      </c>
    </row>
    <row r="315" spans="1:18" x14ac:dyDescent="0.25">
      <c r="A315" s="1">
        <v>37188</v>
      </c>
      <c r="B315">
        <v>1084.780029</v>
      </c>
      <c r="C315">
        <v>1090.26001</v>
      </c>
      <c r="D315">
        <v>1079.9799800000001</v>
      </c>
      <c r="E315">
        <v>1085.1999510000001</v>
      </c>
      <c r="F315">
        <v>1336200000</v>
      </c>
      <c r="G315">
        <v>1085.1999510000001</v>
      </c>
      <c r="I315">
        <f t="shared" si="44"/>
        <v>0.41992200000004232</v>
      </c>
      <c r="J315">
        <f t="shared" si="40"/>
        <v>5.4799809999999525</v>
      </c>
      <c r="K315">
        <f t="shared" si="45"/>
        <v>0</v>
      </c>
      <c r="L315">
        <f t="shared" si="41"/>
        <v>4.8000489999999445</v>
      </c>
      <c r="M315">
        <f t="shared" si="46"/>
        <v>1</v>
      </c>
      <c r="N315">
        <f t="shared" si="47"/>
        <v>1</v>
      </c>
      <c r="O315">
        <f t="shared" si="48"/>
        <v>0</v>
      </c>
      <c r="P315">
        <f t="shared" si="49"/>
        <v>0</v>
      </c>
      <c r="Q315">
        <f t="shared" si="42"/>
        <v>0</v>
      </c>
      <c r="R315">
        <f t="shared" si="43"/>
        <v>0</v>
      </c>
    </row>
    <row r="316" spans="1:18" x14ac:dyDescent="0.25">
      <c r="A316" s="1">
        <v>37189</v>
      </c>
      <c r="B316">
        <v>1085.1999510000001</v>
      </c>
      <c r="C316">
        <v>1100.089966</v>
      </c>
      <c r="D316">
        <v>1065.6400149999999</v>
      </c>
      <c r="E316">
        <v>1100.089966</v>
      </c>
      <c r="F316">
        <v>1364400000</v>
      </c>
      <c r="G316">
        <v>1100.089966</v>
      </c>
      <c r="I316">
        <f t="shared" si="44"/>
        <v>14.890014999999948</v>
      </c>
      <c r="J316">
        <f t="shared" si="40"/>
        <v>14.890014999999948</v>
      </c>
      <c r="K316">
        <f t="shared" si="45"/>
        <v>1</v>
      </c>
      <c r="L316">
        <f t="shared" si="41"/>
        <v>19.559936000000107</v>
      </c>
      <c r="M316">
        <f t="shared" si="46"/>
        <v>1</v>
      </c>
      <c r="N316">
        <f t="shared" si="47"/>
        <v>2</v>
      </c>
      <c r="O316">
        <f t="shared" si="48"/>
        <v>0</v>
      </c>
      <c r="P316">
        <f t="shared" si="49"/>
        <v>1</v>
      </c>
      <c r="Q316">
        <f t="shared" si="42"/>
        <v>0</v>
      </c>
      <c r="R316">
        <f t="shared" si="43"/>
        <v>0</v>
      </c>
    </row>
    <row r="317" spans="1:18" x14ac:dyDescent="0.25">
      <c r="A317" s="1">
        <v>37190</v>
      </c>
      <c r="B317">
        <v>1100.089966</v>
      </c>
      <c r="C317">
        <v>1110.6099850000001</v>
      </c>
      <c r="D317">
        <v>1094.23999</v>
      </c>
      <c r="E317">
        <v>1104.6099850000001</v>
      </c>
      <c r="F317">
        <v>1244500000</v>
      </c>
      <c r="G317">
        <v>1104.6099850000001</v>
      </c>
      <c r="I317">
        <f t="shared" si="44"/>
        <v>4.5200190000000475</v>
      </c>
      <c r="J317">
        <f t="shared" si="40"/>
        <v>10.520019000000048</v>
      </c>
      <c r="K317">
        <f t="shared" si="45"/>
        <v>1</v>
      </c>
      <c r="L317">
        <f t="shared" si="41"/>
        <v>5.8499759999999696</v>
      </c>
      <c r="M317">
        <f t="shared" si="46"/>
        <v>0</v>
      </c>
      <c r="N317">
        <f t="shared" si="47"/>
        <v>1</v>
      </c>
      <c r="O317">
        <f t="shared" si="48"/>
        <v>0</v>
      </c>
      <c r="P317">
        <f t="shared" si="49"/>
        <v>0</v>
      </c>
      <c r="Q317">
        <f t="shared" si="42"/>
        <v>0</v>
      </c>
      <c r="R317">
        <f t="shared" si="43"/>
        <v>0</v>
      </c>
    </row>
    <row r="318" spans="1:18" x14ac:dyDescent="0.25">
      <c r="A318" s="1">
        <v>37193</v>
      </c>
      <c r="B318">
        <v>1104.6099850000001</v>
      </c>
      <c r="C318">
        <v>1104.6099850000001</v>
      </c>
      <c r="D318">
        <v>1078.3000489999999</v>
      </c>
      <c r="E318">
        <v>1078.3000489999999</v>
      </c>
      <c r="F318">
        <v>1106100000</v>
      </c>
      <c r="G318">
        <v>1078.3000489999999</v>
      </c>
      <c r="I318">
        <f t="shared" si="44"/>
        <v>26.309936000000107</v>
      </c>
      <c r="J318">
        <f t="shared" si="40"/>
        <v>0</v>
      </c>
      <c r="K318">
        <f t="shared" si="45"/>
        <v>0</v>
      </c>
      <c r="L318">
        <f t="shared" si="41"/>
        <v>26.309936000000107</v>
      </c>
      <c r="M318">
        <f t="shared" si="46"/>
        <v>1</v>
      </c>
      <c r="N318">
        <f t="shared" si="47"/>
        <v>1</v>
      </c>
      <c r="O318">
        <f t="shared" si="48"/>
        <v>0</v>
      </c>
      <c r="P318">
        <f t="shared" si="49"/>
        <v>0</v>
      </c>
      <c r="Q318">
        <f t="shared" si="42"/>
        <v>1</v>
      </c>
      <c r="R318">
        <f t="shared" si="43"/>
        <v>0</v>
      </c>
    </row>
    <row r="319" spans="1:18" x14ac:dyDescent="0.25">
      <c r="A319" s="1">
        <v>37194</v>
      </c>
      <c r="B319">
        <v>1078.3000489999999</v>
      </c>
      <c r="C319">
        <v>1078.3000489999999</v>
      </c>
      <c r="D319">
        <v>1053.6099850000001</v>
      </c>
      <c r="E319">
        <v>1059.790039</v>
      </c>
      <c r="F319">
        <v>1297400000</v>
      </c>
      <c r="G319">
        <v>1059.790039</v>
      </c>
      <c r="I319">
        <f t="shared" si="44"/>
        <v>18.510009999999966</v>
      </c>
      <c r="J319">
        <f t="shared" si="40"/>
        <v>0</v>
      </c>
      <c r="K319">
        <f t="shared" si="45"/>
        <v>0</v>
      </c>
      <c r="L319">
        <f t="shared" si="41"/>
        <v>24.690063999999893</v>
      </c>
      <c r="M319">
        <f t="shared" si="46"/>
        <v>1</v>
      </c>
      <c r="N319">
        <f t="shared" si="47"/>
        <v>1</v>
      </c>
      <c r="O319">
        <f t="shared" si="48"/>
        <v>0</v>
      </c>
      <c r="P319">
        <f t="shared" si="49"/>
        <v>0</v>
      </c>
      <c r="Q319">
        <f t="shared" si="42"/>
        <v>1</v>
      </c>
      <c r="R319">
        <f t="shared" si="43"/>
        <v>0</v>
      </c>
    </row>
    <row r="320" spans="1:18" x14ac:dyDescent="0.25">
      <c r="A320" s="1">
        <v>37195</v>
      </c>
      <c r="B320">
        <v>1059.790039</v>
      </c>
      <c r="C320">
        <v>1074.790039</v>
      </c>
      <c r="D320">
        <v>1057.5500489999999</v>
      </c>
      <c r="E320">
        <v>1059.780029</v>
      </c>
      <c r="F320">
        <v>1352500000</v>
      </c>
      <c r="G320">
        <v>1059.780029</v>
      </c>
      <c r="I320">
        <f t="shared" si="44"/>
        <v>1.0009999999965657E-2</v>
      </c>
      <c r="J320">
        <f t="shared" si="40"/>
        <v>15</v>
      </c>
      <c r="K320">
        <f t="shared" si="45"/>
        <v>0</v>
      </c>
      <c r="L320">
        <f t="shared" si="41"/>
        <v>2.2399900000000343</v>
      </c>
      <c r="M320">
        <f t="shared" si="46"/>
        <v>0</v>
      </c>
      <c r="N320">
        <f t="shared" si="47"/>
        <v>0</v>
      </c>
      <c r="O320">
        <f t="shared" si="48"/>
        <v>1</v>
      </c>
      <c r="P320">
        <f t="shared" si="49"/>
        <v>0</v>
      </c>
      <c r="Q320">
        <f t="shared" si="42"/>
        <v>0</v>
      </c>
      <c r="R320">
        <f t="shared" si="43"/>
        <v>0</v>
      </c>
    </row>
    <row r="321" spans="1:18" x14ac:dyDescent="0.25">
      <c r="A321" s="1">
        <v>37196</v>
      </c>
      <c r="B321">
        <v>1059.780029</v>
      </c>
      <c r="C321">
        <v>1085.6099850000001</v>
      </c>
      <c r="D321">
        <v>1054.3100589999999</v>
      </c>
      <c r="E321">
        <v>1084.099976</v>
      </c>
      <c r="F321">
        <v>1317400000</v>
      </c>
      <c r="G321">
        <v>1084.099976</v>
      </c>
      <c r="I321">
        <f t="shared" si="44"/>
        <v>24.319946999999956</v>
      </c>
      <c r="J321">
        <f t="shared" si="40"/>
        <v>25.829956000000038</v>
      </c>
      <c r="K321">
        <f t="shared" si="45"/>
        <v>1</v>
      </c>
      <c r="L321">
        <f t="shared" si="41"/>
        <v>5.469970000000103</v>
      </c>
      <c r="M321">
        <f t="shared" si="46"/>
        <v>1</v>
      </c>
      <c r="N321">
        <f t="shared" si="47"/>
        <v>2</v>
      </c>
      <c r="O321">
        <f t="shared" si="48"/>
        <v>0</v>
      </c>
      <c r="P321">
        <f t="shared" si="49"/>
        <v>1</v>
      </c>
      <c r="Q321">
        <f t="shared" si="42"/>
        <v>0</v>
      </c>
      <c r="R321">
        <f t="shared" si="43"/>
        <v>0</v>
      </c>
    </row>
    <row r="322" spans="1:18" x14ac:dyDescent="0.25">
      <c r="A322" s="1">
        <v>37197</v>
      </c>
      <c r="B322">
        <v>1084.099976</v>
      </c>
      <c r="C322">
        <v>1089.630005</v>
      </c>
      <c r="D322">
        <v>1075.579956</v>
      </c>
      <c r="E322">
        <v>1087.1999510000001</v>
      </c>
      <c r="F322">
        <v>1121900000</v>
      </c>
      <c r="G322">
        <v>1087.1999510000001</v>
      </c>
      <c r="I322">
        <f t="shared" si="44"/>
        <v>3.0999750000000859</v>
      </c>
      <c r="J322">
        <f t="shared" si="40"/>
        <v>5.5300290000000132</v>
      </c>
      <c r="K322">
        <f t="shared" si="45"/>
        <v>1</v>
      </c>
      <c r="L322">
        <f t="shared" si="41"/>
        <v>8.5200199999999313</v>
      </c>
      <c r="M322">
        <f t="shared" si="46"/>
        <v>0</v>
      </c>
      <c r="N322">
        <f t="shared" si="47"/>
        <v>1</v>
      </c>
      <c r="O322">
        <f t="shared" si="48"/>
        <v>0</v>
      </c>
      <c r="P322">
        <f t="shared" si="49"/>
        <v>0</v>
      </c>
      <c r="Q322">
        <f t="shared" si="42"/>
        <v>0</v>
      </c>
      <c r="R322">
        <f t="shared" si="43"/>
        <v>0</v>
      </c>
    </row>
    <row r="323" spans="1:18" x14ac:dyDescent="0.25">
      <c r="A323" s="1">
        <v>37200</v>
      </c>
      <c r="B323">
        <v>1087.1999510000001</v>
      </c>
      <c r="C323">
        <v>1106.719971</v>
      </c>
      <c r="D323">
        <v>1087.1999510000001</v>
      </c>
      <c r="E323">
        <v>1102.839966</v>
      </c>
      <c r="F323">
        <v>1267700000</v>
      </c>
      <c r="G323">
        <v>1102.839966</v>
      </c>
      <c r="I323">
        <f t="shared" si="44"/>
        <v>15.640014999999948</v>
      </c>
      <c r="J323">
        <f t="shared" ref="J323:J386" si="50">(C323-B323)</f>
        <v>19.520019999999931</v>
      </c>
      <c r="K323">
        <f t="shared" si="45"/>
        <v>1</v>
      </c>
      <c r="L323">
        <f t="shared" ref="L323:L386" si="51">(B323-D323)</f>
        <v>0</v>
      </c>
      <c r="M323">
        <f t="shared" si="46"/>
        <v>0</v>
      </c>
      <c r="N323">
        <f t="shared" si="47"/>
        <v>1</v>
      </c>
      <c r="O323">
        <f t="shared" si="48"/>
        <v>0</v>
      </c>
      <c r="P323">
        <f t="shared" si="49"/>
        <v>0</v>
      </c>
      <c r="Q323">
        <f t="shared" ref="Q323:Q386" si="52">IF(B323=C323, 1, 0)</f>
        <v>0</v>
      </c>
      <c r="R323">
        <f t="shared" ref="R323:R386" si="53">IF(B323=D323, 1, 0)</f>
        <v>1</v>
      </c>
    </row>
    <row r="324" spans="1:18" x14ac:dyDescent="0.25">
      <c r="A324" s="1">
        <v>37201</v>
      </c>
      <c r="B324">
        <v>1102.839966</v>
      </c>
      <c r="C324">
        <v>1119.7299800000001</v>
      </c>
      <c r="D324">
        <v>1095.3599850000001</v>
      </c>
      <c r="E324">
        <v>1118.8599850000001</v>
      </c>
      <c r="F324">
        <v>1356000000</v>
      </c>
      <c r="G324">
        <v>1118.8599850000001</v>
      </c>
      <c r="I324">
        <f t="shared" ref="I324:I387" si="54">IF(E324-E323&gt;=0, E324-E323, (-1*(E324-E323)))</f>
        <v>16.020019000000048</v>
      </c>
      <c r="J324">
        <f t="shared" si="50"/>
        <v>16.890014000000065</v>
      </c>
      <c r="K324">
        <f t="shared" ref="K324:K387" si="55">IF(C324&gt;C323, 1, 0)</f>
        <v>1</v>
      </c>
      <c r="L324">
        <f t="shared" si="51"/>
        <v>7.4799809999999525</v>
      </c>
      <c r="M324">
        <f t="shared" ref="M324:M387" si="56">IF(D324&lt;D323, 1, 0)</f>
        <v>0</v>
      </c>
      <c r="N324">
        <f t="shared" ref="N324:N387" si="57">(K324+M324)</f>
        <v>1</v>
      </c>
      <c r="O324">
        <f t="shared" ref="O324:O387" si="58">IF(N324=0, 1,0)</f>
        <v>0</v>
      </c>
      <c r="P324">
        <f t="shared" ref="P324:P387" si="59">IF(N324=2, 1, 0)</f>
        <v>0</v>
      </c>
      <c r="Q324">
        <f t="shared" si="52"/>
        <v>0</v>
      </c>
      <c r="R324">
        <f t="shared" si="53"/>
        <v>0</v>
      </c>
    </row>
    <row r="325" spans="1:18" x14ac:dyDescent="0.25">
      <c r="A325" s="1">
        <v>37202</v>
      </c>
      <c r="B325">
        <v>1118.8599850000001</v>
      </c>
      <c r="C325">
        <v>1126.619995</v>
      </c>
      <c r="D325">
        <v>1112.9799800000001</v>
      </c>
      <c r="E325">
        <v>1115.8000489999999</v>
      </c>
      <c r="F325">
        <v>1411300000</v>
      </c>
      <c r="G325">
        <v>1115.8000489999999</v>
      </c>
      <c r="I325">
        <f t="shared" si="54"/>
        <v>3.059936000000107</v>
      </c>
      <c r="J325">
        <f t="shared" si="50"/>
        <v>7.7600099999999657</v>
      </c>
      <c r="K325">
        <f t="shared" si="55"/>
        <v>1</v>
      </c>
      <c r="L325">
        <f t="shared" si="51"/>
        <v>5.8800049999999828</v>
      </c>
      <c r="M325">
        <f t="shared" si="56"/>
        <v>0</v>
      </c>
      <c r="N325">
        <f t="shared" si="57"/>
        <v>1</v>
      </c>
      <c r="O325">
        <f t="shared" si="58"/>
        <v>0</v>
      </c>
      <c r="P325">
        <f t="shared" si="59"/>
        <v>0</v>
      </c>
      <c r="Q325">
        <f t="shared" si="52"/>
        <v>0</v>
      </c>
      <c r="R325">
        <f t="shared" si="53"/>
        <v>0</v>
      </c>
    </row>
    <row r="326" spans="1:18" x14ac:dyDescent="0.25">
      <c r="A326" s="1">
        <v>37203</v>
      </c>
      <c r="B326">
        <v>1115.8000489999999</v>
      </c>
      <c r="C326">
        <v>1135.75</v>
      </c>
      <c r="D326">
        <v>1115.420044</v>
      </c>
      <c r="E326">
        <v>1118.540039</v>
      </c>
      <c r="F326">
        <v>1517500000</v>
      </c>
      <c r="G326">
        <v>1118.540039</v>
      </c>
      <c r="I326">
        <f t="shared" si="54"/>
        <v>2.7399900000000343</v>
      </c>
      <c r="J326">
        <f t="shared" si="50"/>
        <v>19.949951000000056</v>
      </c>
      <c r="K326">
        <f t="shared" si="55"/>
        <v>1</v>
      </c>
      <c r="L326">
        <f t="shared" si="51"/>
        <v>0.38000499999998283</v>
      </c>
      <c r="M326">
        <f t="shared" si="56"/>
        <v>0</v>
      </c>
      <c r="N326">
        <f t="shared" si="57"/>
        <v>1</v>
      </c>
      <c r="O326">
        <f t="shared" si="58"/>
        <v>0</v>
      </c>
      <c r="P326">
        <f t="shared" si="59"/>
        <v>0</v>
      </c>
      <c r="Q326">
        <f t="shared" si="52"/>
        <v>0</v>
      </c>
      <c r="R326">
        <f t="shared" si="53"/>
        <v>0</v>
      </c>
    </row>
    <row r="327" spans="1:18" x14ac:dyDescent="0.25">
      <c r="A327" s="1">
        <v>37204</v>
      </c>
      <c r="B327">
        <v>1118.540039</v>
      </c>
      <c r="C327">
        <v>1123.0200199999999</v>
      </c>
      <c r="D327">
        <v>1111.130005</v>
      </c>
      <c r="E327">
        <v>1120.3100589999999</v>
      </c>
      <c r="F327">
        <v>1093800000</v>
      </c>
      <c r="G327">
        <v>1120.3100589999999</v>
      </c>
      <c r="I327">
        <f t="shared" si="54"/>
        <v>1.7700199999999313</v>
      </c>
      <c r="J327">
        <f t="shared" si="50"/>
        <v>4.4799809999999525</v>
      </c>
      <c r="K327">
        <f t="shared" si="55"/>
        <v>0</v>
      </c>
      <c r="L327">
        <f t="shared" si="51"/>
        <v>7.410033999999996</v>
      </c>
      <c r="M327">
        <f t="shared" si="56"/>
        <v>1</v>
      </c>
      <c r="N327">
        <f t="shared" si="57"/>
        <v>1</v>
      </c>
      <c r="O327">
        <f t="shared" si="58"/>
        <v>0</v>
      </c>
      <c r="P327">
        <f t="shared" si="59"/>
        <v>0</v>
      </c>
      <c r="Q327">
        <f t="shared" si="52"/>
        <v>0</v>
      </c>
      <c r="R327">
        <f t="shared" si="53"/>
        <v>0</v>
      </c>
    </row>
    <row r="328" spans="1:18" x14ac:dyDescent="0.25">
      <c r="A328" s="1">
        <v>37207</v>
      </c>
      <c r="B328">
        <v>1120.3100589999999</v>
      </c>
      <c r="C328">
        <v>1121.709961</v>
      </c>
      <c r="D328">
        <v>1098.3199460000001</v>
      </c>
      <c r="E328">
        <v>1118.329956</v>
      </c>
      <c r="F328">
        <v>991600000</v>
      </c>
      <c r="G328">
        <v>1118.329956</v>
      </c>
      <c r="I328">
        <f t="shared" si="54"/>
        <v>1.9801029999998718</v>
      </c>
      <c r="J328">
        <f t="shared" si="50"/>
        <v>1.399902000000111</v>
      </c>
      <c r="K328">
        <f t="shared" si="55"/>
        <v>0</v>
      </c>
      <c r="L328">
        <f t="shared" si="51"/>
        <v>21.990112999999837</v>
      </c>
      <c r="M328">
        <f t="shared" si="56"/>
        <v>1</v>
      </c>
      <c r="N328">
        <f t="shared" si="57"/>
        <v>1</v>
      </c>
      <c r="O328">
        <f t="shared" si="58"/>
        <v>0</v>
      </c>
      <c r="P328">
        <f t="shared" si="59"/>
        <v>0</v>
      </c>
      <c r="Q328">
        <f t="shared" si="52"/>
        <v>0</v>
      </c>
      <c r="R328">
        <f t="shared" si="53"/>
        <v>0</v>
      </c>
    </row>
    <row r="329" spans="1:18" x14ac:dyDescent="0.25">
      <c r="A329" s="1">
        <v>37208</v>
      </c>
      <c r="B329">
        <v>1118.329956</v>
      </c>
      <c r="C329">
        <v>1139.1400149999999</v>
      </c>
      <c r="D329">
        <v>1118.329956</v>
      </c>
      <c r="E329">
        <v>1139.089966</v>
      </c>
      <c r="F329">
        <v>1370100000</v>
      </c>
      <c r="G329">
        <v>1139.089966</v>
      </c>
      <c r="I329">
        <f t="shared" si="54"/>
        <v>20.760009999999966</v>
      </c>
      <c r="J329">
        <f t="shared" si="50"/>
        <v>20.81005899999991</v>
      </c>
      <c r="K329">
        <f t="shared" si="55"/>
        <v>1</v>
      </c>
      <c r="L329">
        <f t="shared" si="51"/>
        <v>0</v>
      </c>
      <c r="M329">
        <f t="shared" si="56"/>
        <v>0</v>
      </c>
      <c r="N329">
        <f t="shared" si="57"/>
        <v>1</v>
      </c>
      <c r="O329">
        <f t="shared" si="58"/>
        <v>0</v>
      </c>
      <c r="P329">
        <f t="shared" si="59"/>
        <v>0</v>
      </c>
      <c r="Q329">
        <f t="shared" si="52"/>
        <v>0</v>
      </c>
      <c r="R329">
        <f t="shared" si="53"/>
        <v>1</v>
      </c>
    </row>
    <row r="330" spans="1:18" x14ac:dyDescent="0.25">
      <c r="A330" s="1">
        <v>37209</v>
      </c>
      <c r="B330">
        <v>1139.089966</v>
      </c>
      <c r="C330">
        <v>1148.280029</v>
      </c>
      <c r="D330">
        <v>1132.869995</v>
      </c>
      <c r="E330">
        <v>1141.209961</v>
      </c>
      <c r="F330">
        <v>1443400000</v>
      </c>
      <c r="G330">
        <v>1141.209961</v>
      </c>
      <c r="I330">
        <f t="shared" si="54"/>
        <v>2.1199950000000172</v>
      </c>
      <c r="J330">
        <f t="shared" si="50"/>
        <v>9.1900630000000092</v>
      </c>
      <c r="K330">
        <f t="shared" si="55"/>
        <v>1</v>
      </c>
      <c r="L330">
        <f t="shared" si="51"/>
        <v>6.2199709999999868</v>
      </c>
      <c r="M330">
        <f t="shared" si="56"/>
        <v>0</v>
      </c>
      <c r="N330">
        <f t="shared" si="57"/>
        <v>1</v>
      </c>
      <c r="O330">
        <f t="shared" si="58"/>
        <v>0</v>
      </c>
      <c r="P330">
        <f t="shared" si="59"/>
        <v>0</v>
      </c>
      <c r="Q330">
        <f t="shared" si="52"/>
        <v>0</v>
      </c>
      <c r="R330">
        <f t="shared" si="53"/>
        <v>0</v>
      </c>
    </row>
    <row r="331" spans="1:18" x14ac:dyDescent="0.25">
      <c r="A331" s="1">
        <v>37210</v>
      </c>
      <c r="B331">
        <v>1141.209961</v>
      </c>
      <c r="C331">
        <v>1146.459961</v>
      </c>
      <c r="D331">
        <v>1135.0600589999999</v>
      </c>
      <c r="E331">
        <v>1142.23999</v>
      </c>
      <c r="F331">
        <v>1454500000</v>
      </c>
      <c r="G331">
        <v>1142.23999</v>
      </c>
      <c r="I331">
        <f t="shared" si="54"/>
        <v>1.0300290000000132</v>
      </c>
      <c r="J331">
        <f t="shared" si="50"/>
        <v>5.25</v>
      </c>
      <c r="K331">
        <f t="shared" si="55"/>
        <v>0</v>
      </c>
      <c r="L331">
        <f t="shared" si="51"/>
        <v>6.149902000000111</v>
      </c>
      <c r="M331">
        <f t="shared" si="56"/>
        <v>0</v>
      </c>
      <c r="N331">
        <f t="shared" si="57"/>
        <v>0</v>
      </c>
      <c r="O331">
        <f t="shared" si="58"/>
        <v>1</v>
      </c>
      <c r="P331">
        <f t="shared" si="59"/>
        <v>0</v>
      </c>
      <c r="Q331">
        <f t="shared" si="52"/>
        <v>0</v>
      </c>
      <c r="R331">
        <f t="shared" si="53"/>
        <v>0</v>
      </c>
    </row>
    <row r="332" spans="1:18" x14ac:dyDescent="0.25">
      <c r="A332" s="1">
        <v>37211</v>
      </c>
      <c r="B332">
        <v>1142.23999</v>
      </c>
      <c r="C332">
        <v>1143.5200199999999</v>
      </c>
      <c r="D332">
        <v>1129.920044</v>
      </c>
      <c r="E332">
        <v>1138.650024</v>
      </c>
      <c r="F332">
        <v>1337400000</v>
      </c>
      <c r="G332">
        <v>1138.650024</v>
      </c>
      <c r="I332">
        <f t="shared" si="54"/>
        <v>3.589966000000004</v>
      </c>
      <c r="J332">
        <f t="shared" si="50"/>
        <v>1.280029999999897</v>
      </c>
      <c r="K332">
        <f t="shared" si="55"/>
        <v>0</v>
      </c>
      <c r="L332">
        <f t="shared" si="51"/>
        <v>12.319946000000073</v>
      </c>
      <c r="M332">
        <f t="shared" si="56"/>
        <v>1</v>
      </c>
      <c r="N332">
        <f t="shared" si="57"/>
        <v>1</v>
      </c>
      <c r="O332">
        <f t="shared" si="58"/>
        <v>0</v>
      </c>
      <c r="P332">
        <f t="shared" si="59"/>
        <v>0</v>
      </c>
      <c r="Q332">
        <f t="shared" si="52"/>
        <v>0</v>
      </c>
      <c r="R332">
        <f t="shared" si="53"/>
        <v>0</v>
      </c>
    </row>
    <row r="333" spans="1:18" x14ac:dyDescent="0.25">
      <c r="A333" s="1">
        <v>37214</v>
      </c>
      <c r="B333">
        <v>1138.650024</v>
      </c>
      <c r="C333">
        <v>1151.0600589999999</v>
      </c>
      <c r="D333">
        <v>1138.650024</v>
      </c>
      <c r="E333">
        <v>1151.0600589999999</v>
      </c>
      <c r="F333">
        <v>1316800000</v>
      </c>
      <c r="G333">
        <v>1151.0600589999999</v>
      </c>
      <c r="I333">
        <f t="shared" si="54"/>
        <v>12.41003499999988</v>
      </c>
      <c r="J333">
        <f t="shared" si="50"/>
        <v>12.41003499999988</v>
      </c>
      <c r="K333">
        <f t="shared" si="55"/>
        <v>1</v>
      </c>
      <c r="L333">
        <f t="shared" si="51"/>
        <v>0</v>
      </c>
      <c r="M333">
        <f t="shared" si="56"/>
        <v>0</v>
      </c>
      <c r="N333">
        <f t="shared" si="57"/>
        <v>1</v>
      </c>
      <c r="O333">
        <f t="shared" si="58"/>
        <v>0</v>
      </c>
      <c r="P333">
        <f t="shared" si="59"/>
        <v>0</v>
      </c>
      <c r="Q333">
        <f t="shared" si="52"/>
        <v>0</v>
      </c>
      <c r="R333">
        <f t="shared" si="53"/>
        <v>1</v>
      </c>
    </row>
    <row r="334" spans="1:18" x14ac:dyDescent="0.25">
      <c r="A334" s="1">
        <v>37215</v>
      </c>
      <c r="B334">
        <v>1151.0600589999999</v>
      </c>
      <c r="C334">
        <v>1152.4499510000001</v>
      </c>
      <c r="D334">
        <v>1142.170044</v>
      </c>
      <c r="E334">
        <v>1142.660034</v>
      </c>
      <c r="F334">
        <v>1330200000</v>
      </c>
      <c r="G334">
        <v>1142.660034</v>
      </c>
      <c r="I334">
        <f t="shared" si="54"/>
        <v>8.4000249999999141</v>
      </c>
      <c r="J334">
        <f t="shared" si="50"/>
        <v>1.3898920000001453</v>
      </c>
      <c r="K334">
        <f t="shared" si="55"/>
        <v>1</v>
      </c>
      <c r="L334">
        <f t="shared" si="51"/>
        <v>8.8900149999999485</v>
      </c>
      <c r="M334">
        <f t="shared" si="56"/>
        <v>0</v>
      </c>
      <c r="N334">
        <f t="shared" si="57"/>
        <v>1</v>
      </c>
      <c r="O334">
        <f t="shared" si="58"/>
        <v>0</v>
      </c>
      <c r="P334">
        <f t="shared" si="59"/>
        <v>0</v>
      </c>
      <c r="Q334">
        <f t="shared" si="52"/>
        <v>0</v>
      </c>
      <c r="R334">
        <f t="shared" si="53"/>
        <v>0</v>
      </c>
    </row>
    <row r="335" spans="1:18" x14ac:dyDescent="0.25">
      <c r="A335" s="1">
        <v>37216</v>
      </c>
      <c r="B335">
        <v>1142.660034</v>
      </c>
      <c r="C335">
        <v>1142.660034</v>
      </c>
      <c r="D335">
        <v>1129.780029</v>
      </c>
      <c r="E335">
        <v>1137.030029</v>
      </c>
      <c r="F335">
        <v>1029300000</v>
      </c>
      <c r="G335">
        <v>1137.030029</v>
      </c>
      <c r="I335">
        <f t="shared" si="54"/>
        <v>5.6300049999999828</v>
      </c>
      <c r="J335">
        <f t="shared" si="50"/>
        <v>0</v>
      </c>
      <c r="K335">
        <f t="shared" si="55"/>
        <v>0</v>
      </c>
      <c r="L335">
        <f t="shared" si="51"/>
        <v>12.880004999999983</v>
      </c>
      <c r="M335">
        <f t="shared" si="56"/>
        <v>1</v>
      </c>
      <c r="N335">
        <f t="shared" si="57"/>
        <v>1</v>
      </c>
      <c r="O335">
        <f t="shared" si="58"/>
        <v>0</v>
      </c>
      <c r="P335">
        <f t="shared" si="59"/>
        <v>0</v>
      </c>
      <c r="Q335">
        <f t="shared" si="52"/>
        <v>1</v>
      </c>
      <c r="R335">
        <f t="shared" si="53"/>
        <v>0</v>
      </c>
    </row>
    <row r="336" spans="1:18" x14ac:dyDescent="0.25">
      <c r="A336" s="1">
        <v>37218</v>
      </c>
      <c r="B336">
        <v>1137.030029</v>
      </c>
      <c r="C336">
        <v>1151.0500489999999</v>
      </c>
      <c r="D336">
        <v>1135.900024</v>
      </c>
      <c r="E336">
        <v>1150.339966</v>
      </c>
      <c r="F336">
        <v>410300000</v>
      </c>
      <c r="G336">
        <v>1150.339966</v>
      </c>
      <c r="I336">
        <f t="shared" si="54"/>
        <v>13.309936999999991</v>
      </c>
      <c r="J336">
        <f t="shared" si="50"/>
        <v>14.020019999999931</v>
      </c>
      <c r="K336">
        <f t="shared" si="55"/>
        <v>1</v>
      </c>
      <c r="L336">
        <f t="shared" si="51"/>
        <v>1.1300049999999828</v>
      </c>
      <c r="M336">
        <f t="shared" si="56"/>
        <v>0</v>
      </c>
      <c r="N336">
        <f t="shared" si="57"/>
        <v>1</v>
      </c>
      <c r="O336">
        <f t="shared" si="58"/>
        <v>0</v>
      </c>
      <c r="P336">
        <f t="shared" si="59"/>
        <v>0</v>
      </c>
      <c r="Q336">
        <f t="shared" si="52"/>
        <v>0</v>
      </c>
      <c r="R336">
        <f t="shared" si="53"/>
        <v>0</v>
      </c>
    </row>
    <row r="337" spans="1:18" x14ac:dyDescent="0.25">
      <c r="A337" s="1">
        <v>37221</v>
      </c>
      <c r="B337">
        <v>1150.339966</v>
      </c>
      <c r="C337">
        <v>1157.880005</v>
      </c>
      <c r="D337">
        <v>1146.170044</v>
      </c>
      <c r="E337">
        <v>1157.420044</v>
      </c>
      <c r="F337">
        <v>1129800000</v>
      </c>
      <c r="G337">
        <v>1157.420044</v>
      </c>
      <c r="I337">
        <f t="shared" si="54"/>
        <v>7.0800779999999577</v>
      </c>
      <c r="J337">
        <f t="shared" si="50"/>
        <v>7.5400389999999788</v>
      </c>
      <c r="K337">
        <f t="shared" si="55"/>
        <v>1</v>
      </c>
      <c r="L337">
        <f t="shared" si="51"/>
        <v>4.1699220000000423</v>
      </c>
      <c r="M337">
        <f t="shared" si="56"/>
        <v>0</v>
      </c>
      <c r="N337">
        <f t="shared" si="57"/>
        <v>1</v>
      </c>
      <c r="O337">
        <f t="shared" si="58"/>
        <v>0</v>
      </c>
      <c r="P337">
        <f t="shared" si="59"/>
        <v>0</v>
      </c>
      <c r="Q337">
        <f t="shared" si="52"/>
        <v>0</v>
      </c>
      <c r="R337">
        <f t="shared" si="53"/>
        <v>0</v>
      </c>
    </row>
    <row r="338" spans="1:18" x14ac:dyDescent="0.25">
      <c r="A338" s="1">
        <v>37222</v>
      </c>
      <c r="B338">
        <v>1157.420044</v>
      </c>
      <c r="C338">
        <v>1163.380005</v>
      </c>
      <c r="D338">
        <v>1140.8100589999999</v>
      </c>
      <c r="E338">
        <v>1149.5</v>
      </c>
      <c r="F338">
        <v>1288000000</v>
      </c>
      <c r="G338">
        <v>1149.5</v>
      </c>
      <c r="I338">
        <f t="shared" si="54"/>
        <v>7.9200439999999617</v>
      </c>
      <c r="J338">
        <f t="shared" si="50"/>
        <v>5.9599610000000212</v>
      </c>
      <c r="K338">
        <f t="shared" si="55"/>
        <v>1</v>
      </c>
      <c r="L338">
        <f t="shared" si="51"/>
        <v>16.609985000000052</v>
      </c>
      <c r="M338">
        <f t="shared" si="56"/>
        <v>1</v>
      </c>
      <c r="N338">
        <f t="shared" si="57"/>
        <v>2</v>
      </c>
      <c r="O338">
        <f t="shared" si="58"/>
        <v>0</v>
      </c>
      <c r="P338">
        <f t="shared" si="59"/>
        <v>1</v>
      </c>
      <c r="Q338">
        <f t="shared" si="52"/>
        <v>0</v>
      </c>
      <c r="R338">
        <f t="shared" si="53"/>
        <v>0</v>
      </c>
    </row>
    <row r="339" spans="1:18" x14ac:dyDescent="0.25">
      <c r="A339" s="1">
        <v>37223</v>
      </c>
      <c r="B339">
        <v>1149.5</v>
      </c>
      <c r="C339">
        <v>1149.5</v>
      </c>
      <c r="D339">
        <v>1128.290039</v>
      </c>
      <c r="E339">
        <v>1128.5200199999999</v>
      </c>
      <c r="F339">
        <v>1423700000</v>
      </c>
      <c r="G339">
        <v>1128.5200199999999</v>
      </c>
      <c r="I339">
        <f t="shared" si="54"/>
        <v>20.979980000000069</v>
      </c>
      <c r="J339">
        <f t="shared" si="50"/>
        <v>0</v>
      </c>
      <c r="K339">
        <f t="shared" si="55"/>
        <v>0</v>
      </c>
      <c r="L339">
        <f t="shared" si="51"/>
        <v>21.209961000000021</v>
      </c>
      <c r="M339">
        <f t="shared" si="56"/>
        <v>1</v>
      </c>
      <c r="N339">
        <f t="shared" si="57"/>
        <v>1</v>
      </c>
      <c r="O339">
        <f t="shared" si="58"/>
        <v>0</v>
      </c>
      <c r="P339">
        <f t="shared" si="59"/>
        <v>0</v>
      </c>
      <c r="Q339">
        <f t="shared" si="52"/>
        <v>1</v>
      </c>
      <c r="R339">
        <f t="shared" si="53"/>
        <v>0</v>
      </c>
    </row>
    <row r="340" spans="1:18" x14ac:dyDescent="0.25">
      <c r="A340" s="1">
        <v>37224</v>
      </c>
      <c r="B340">
        <v>1128.5200199999999</v>
      </c>
      <c r="C340">
        <v>1140.400024</v>
      </c>
      <c r="D340">
        <v>1125.51001</v>
      </c>
      <c r="E340">
        <v>1140.1999510000001</v>
      </c>
      <c r="F340">
        <v>1375700000</v>
      </c>
      <c r="G340">
        <v>1140.1999510000001</v>
      </c>
      <c r="I340">
        <f t="shared" si="54"/>
        <v>11.679931000000124</v>
      </c>
      <c r="J340">
        <f t="shared" si="50"/>
        <v>11.880004000000099</v>
      </c>
      <c r="K340">
        <f t="shared" si="55"/>
        <v>0</v>
      </c>
      <c r="L340">
        <f t="shared" si="51"/>
        <v>3.0100099999999657</v>
      </c>
      <c r="M340">
        <f t="shared" si="56"/>
        <v>1</v>
      </c>
      <c r="N340">
        <f t="shared" si="57"/>
        <v>1</v>
      </c>
      <c r="O340">
        <f t="shared" si="58"/>
        <v>0</v>
      </c>
      <c r="P340">
        <f t="shared" si="59"/>
        <v>0</v>
      </c>
      <c r="Q340">
        <f t="shared" si="52"/>
        <v>0</v>
      </c>
      <c r="R340">
        <f t="shared" si="53"/>
        <v>0</v>
      </c>
    </row>
    <row r="341" spans="1:18" x14ac:dyDescent="0.25">
      <c r="A341" s="1">
        <v>37225</v>
      </c>
      <c r="B341">
        <v>1140.1999510000001</v>
      </c>
      <c r="C341">
        <v>1143.5699460000001</v>
      </c>
      <c r="D341">
        <v>1135.8900149999999</v>
      </c>
      <c r="E341">
        <v>1139.4499510000001</v>
      </c>
      <c r="F341">
        <v>1343600000</v>
      </c>
      <c r="G341">
        <v>1139.4499510000001</v>
      </c>
      <c r="I341">
        <f t="shared" si="54"/>
        <v>0.75</v>
      </c>
      <c r="J341">
        <f t="shared" si="50"/>
        <v>3.3699950000000172</v>
      </c>
      <c r="K341">
        <f t="shared" si="55"/>
        <v>1</v>
      </c>
      <c r="L341">
        <f t="shared" si="51"/>
        <v>4.309936000000107</v>
      </c>
      <c r="M341">
        <f t="shared" si="56"/>
        <v>0</v>
      </c>
      <c r="N341">
        <f t="shared" si="57"/>
        <v>1</v>
      </c>
      <c r="O341">
        <f t="shared" si="58"/>
        <v>0</v>
      </c>
      <c r="P341">
        <f t="shared" si="59"/>
        <v>0</v>
      </c>
      <c r="Q341">
        <f t="shared" si="52"/>
        <v>0</v>
      </c>
      <c r="R341">
        <f t="shared" si="53"/>
        <v>0</v>
      </c>
    </row>
    <row r="342" spans="1:18" x14ac:dyDescent="0.25">
      <c r="A342" s="1">
        <v>37228</v>
      </c>
      <c r="B342">
        <v>1139.4499510000001</v>
      </c>
      <c r="C342">
        <v>1139.4499510000001</v>
      </c>
      <c r="D342">
        <v>1125.780029</v>
      </c>
      <c r="E342">
        <v>1129.900024</v>
      </c>
      <c r="F342">
        <v>1202900000</v>
      </c>
      <c r="G342">
        <v>1129.900024</v>
      </c>
      <c r="I342">
        <f t="shared" si="54"/>
        <v>9.5499270000000251</v>
      </c>
      <c r="J342">
        <f t="shared" si="50"/>
        <v>0</v>
      </c>
      <c r="K342">
        <f t="shared" si="55"/>
        <v>0</v>
      </c>
      <c r="L342">
        <f t="shared" si="51"/>
        <v>13.669922000000042</v>
      </c>
      <c r="M342">
        <f t="shared" si="56"/>
        <v>1</v>
      </c>
      <c r="N342">
        <f t="shared" si="57"/>
        <v>1</v>
      </c>
      <c r="O342">
        <f t="shared" si="58"/>
        <v>0</v>
      </c>
      <c r="P342">
        <f t="shared" si="59"/>
        <v>0</v>
      </c>
      <c r="Q342">
        <f t="shared" si="52"/>
        <v>1</v>
      </c>
      <c r="R342">
        <f t="shared" si="53"/>
        <v>0</v>
      </c>
    </row>
    <row r="343" spans="1:18" x14ac:dyDescent="0.25">
      <c r="A343" s="1">
        <v>37229</v>
      </c>
      <c r="B343">
        <v>1129.900024</v>
      </c>
      <c r="C343">
        <v>1144.8000489999999</v>
      </c>
      <c r="D343">
        <v>1128.8599850000001</v>
      </c>
      <c r="E343">
        <v>1144.8000489999999</v>
      </c>
      <c r="F343">
        <v>1318500000</v>
      </c>
      <c r="G343">
        <v>1144.8000489999999</v>
      </c>
      <c r="I343">
        <f t="shared" si="54"/>
        <v>14.900024999999914</v>
      </c>
      <c r="J343">
        <f t="shared" si="50"/>
        <v>14.900024999999914</v>
      </c>
      <c r="K343">
        <f t="shared" si="55"/>
        <v>1</v>
      </c>
      <c r="L343">
        <f t="shared" si="51"/>
        <v>1.0400389999999788</v>
      </c>
      <c r="M343">
        <f t="shared" si="56"/>
        <v>0</v>
      </c>
      <c r="N343">
        <f t="shared" si="57"/>
        <v>1</v>
      </c>
      <c r="O343">
        <f t="shared" si="58"/>
        <v>0</v>
      </c>
      <c r="P343">
        <f t="shared" si="59"/>
        <v>0</v>
      </c>
      <c r="Q343">
        <f t="shared" si="52"/>
        <v>0</v>
      </c>
      <c r="R343">
        <f t="shared" si="53"/>
        <v>0</v>
      </c>
    </row>
    <row r="344" spans="1:18" x14ac:dyDescent="0.25">
      <c r="A344" s="1">
        <v>37230</v>
      </c>
      <c r="B344">
        <v>1143.7700199999999</v>
      </c>
      <c r="C344">
        <v>1173.619995</v>
      </c>
      <c r="D344">
        <v>1143.7700199999999</v>
      </c>
      <c r="E344">
        <v>1170.349976</v>
      </c>
      <c r="F344">
        <v>1765300000</v>
      </c>
      <c r="G344">
        <v>1170.349976</v>
      </c>
      <c r="I344">
        <f t="shared" si="54"/>
        <v>25.549927000000025</v>
      </c>
      <c r="J344">
        <f t="shared" si="50"/>
        <v>29.849975000000086</v>
      </c>
      <c r="K344">
        <f t="shared" si="55"/>
        <v>1</v>
      </c>
      <c r="L344">
        <f t="shared" si="51"/>
        <v>0</v>
      </c>
      <c r="M344">
        <f t="shared" si="56"/>
        <v>0</v>
      </c>
      <c r="N344">
        <f t="shared" si="57"/>
        <v>1</v>
      </c>
      <c r="O344">
        <f t="shared" si="58"/>
        <v>0</v>
      </c>
      <c r="P344">
        <f t="shared" si="59"/>
        <v>0</v>
      </c>
      <c r="Q344">
        <f t="shared" si="52"/>
        <v>0</v>
      </c>
      <c r="R344">
        <f t="shared" si="53"/>
        <v>1</v>
      </c>
    </row>
    <row r="345" spans="1:18" x14ac:dyDescent="0.25">
      <c r="A345" s="1">
        <v>37231</v>
      </c>
      <c r="B345">
        <v>1170.349976</v>
      </c>
      <c r="C345">
        <v>1173.349976</v>
      </c>
      <c r="D345">
        <v>1164.4300539999999</v>
      </c>
      <c r="E345">
        <v>1167.099976</v>
      </c>
      <c r="F345">
        <v>1487900000</v>
      </c>
      <c r="G345">
        <v>1167.099976</v>
      </c>
      <c r="I345">
        <f t="shared" si="54"/>
        <v>3.25</v>
      </c>
      <c r="J345">
        <f t="shared" si="50"/>
        <v>3</v>
      </c>
      <c r="K345">
        <f t="shared" si="55"/>
        <v>0</v>
      </c>
      <c r="L345">
        <f t="shared" si="51"/>
        <v>5.9199220000000423</v>
      </c>
      <c r="M345">
        <f t="shared" si="56"/>
        <v>0</v>
      </c>
      <c r="N345">
        <f t="shared" si="57"/>
        <v>0</v>
      </c>
      <c r="O345">
        <f t="shared" si="58"/>
        <v>1</v>
      </c>
      <c r="P345">
        <f t="shared" si="59"/>
        <v>0</v>
      </c>
      <c r="Q345">
        <f t="shared" si="52"/>
        <v>0</v>
      </c>
      <c r="R345">
        <f t="shared" si="53"/>
        <v>0</v>
      </c>
    </row>
    <row r="346" spans="1:18" x14ac:dyDescent="0.25">
      <c r="A346" s="1">
        <v>37232</v>
      </c>
      <c r="B346">
        <v>1167.099976</v>
      </c>
      <c r="C346">
        <v>1167.099976</v>
      </c>
      <c r="D346">
        <v>1152.660034</v>
      </c>
      <c r="E346">
        <v>1158.3100589999999</v>
      </c>
      <c r="F346">
        <v>1248200000</v>
      </c>
      <c r="G346">
        <v>1158.3100589999999</v>
      </c>
      <c r="I346">
        <f t="shared" si="54"/>
        <v>8.7899170000000595</v>
      </c>
      <c r="J346">
        <f t="shared" si="50"/>
        <v>0</v>
      </c>
      <c r="K346">
        <f t="shared" si="55"/>
        <v>0</v>
      </c>
      <c r="L346">
        <f t="shared" si="51"/>
        <v>14.439941999999974</v>
      </c>
      <c r="M346">
        <f t="shared" si="56"/>
        <v>1</v>
      </c>
      <c r="N346">
        <f t="shared" si="57"/>
        <v>1</v>
      </c>
      <c r="O346">
        <f t="shared" si="58"/>
        <v>0</v>
      </c>
      <c r="P346">
        <f t="shared" si="59"/>
        <v>0</v>
      </c>
      <c r="Q346">
        <f t="shared" si="52"/>
        <v>1</v>
      </c>
      <c r="R346">
        <f t="shared" si="53"/>
        <v>0</v>
      </c>
    </row>
    <row r="347" spans="1:18" x14ac:dyDescent="0.25">
      <c r="A347" s="1">
        <v>37235</v>
      </c>
      <c r="B347">
        <v>1158.3100589999999</v>
      </c>
      <c r="C347">
        <v>1158.3100589999999</v>
      </c>
      <c r="D347">
        <v>1139.660034</v>
      </c>
      <c r="E347">
        <v>1139.9300539999999</v>
      </c>
      <c r="F347">
        <v>1218700000</v>
      </c>
      <c r="G347">
        <v>1139.9300539999999</v>
      </c>
      <c r="I347">
        <f t="shared" si="54"/>
        <v>18.380004999999983</v>
      </c>
      <c r="J347">
        <f t="shared" si="50"/>
        <v>0</v>
      </c>
      <c r="K347">
        <f t="shared" si="55"/>
        <v>0</v>
      </c>
      <c r="L347">
        <f t="shared" si="51"/>
        <v>18.650024999999914</v>
      </c>
      <c r="M347">
        <f t="shared" si="56"/>
        <v>1</v>
      </c>
      <c r="N347">
        <f t="shared" si="57"/>
        <v>1</v>
      </c>
      <c r="O347">
        <f t="shared" si="58"/>
        <v>0</v>
      </c>
      <c r="P347">
        <f t="shared" si="59"/>
        <v>0</v>
      </c>
      <c r="Q347">
        <f t="shared" si="52"/>
        <v>1</v>
      </c>
      <c r="R347">
        <f t="shared" si="53"/>
        <v>0</v>
      </c>
    </row>
    <row r="348" spans="1:18" x14ac:dyDescent="0.25">
      <c r="A348" s="1">
        <v>37236</v>
      </c>
      <c r="B348">
        <v>1139.9300539999999</v>
      </c>
      <c r="C348">
        <v>1150.8900149999999</v>
      </c>
      <c r="D348">
        <v>1134.3199460000001</v>
      </c>
      <c r="E348">
        <v>1136.76001</v>
      </c>
      <c r="F348">
        <v>1367200000</v>
      </c>
      <c r="G348">
        <v>1136.76001</v>
      </c>
      <c r="I348">
        <f t="shared" si="54"/>
        <v>3.1700439999999617</v>
      </c>
      <c r="J348">
        <f t="shared" si="50"/>
        <v>10.959961000000021</v>
      </c>
      <c r="K348">
        <f t="shared" si="55"/>
        <v>0</v>
      </c>
      <c r="L348">
        <f t="shared" si="51"/>
        <v>5.6101079999998547</v>
      </c>
      <c r="M348">
        <f t="shared" si="56"/>
        <v>1</v>
      </c>
      <c r="N348">
        <f t="shared" si="57"/>
        <v>1</v>
      </c>
      <c r="O348">
        <f t="shared" si="58"/>
        <v>0</v>
      </c>
      <c r="P348">
        <f t="shared" si="59"/>
        <v>0</v>
      </c>
      <c r="Q348">
        <f t="shared" si="52"/>
        <v>0</v>
      </c>
      <c r="R348">
        <f t="shared" si="53"/>
        <v>0</v>
      </c>
    </row>
    <row r="349" spans="1:18" x14ac:dyDescent="0.25">
      <c r="A349" s="1">
        <v>37237</v>
      </c>
      <c r="B349">
        <v>1136.76001</v>
      </c>
      <c r="C349">
        <v>1141.579956</v>
      </c>
      <c r="D349">
        <v>1126.01001</v>
      </c>
      <c r="E349">
        <v>1137.0699460000001</v>
      </c>
      <c r="F349">
        <v>1449700000</v>
      </c>
      <c r="G349">
        <v>1137.0699460000001</v>
      </c>
      <c r="I349">
        <f t="shared" si="54"/>
        <v>0.30993600000010701</v>
      </c>
      <c r="J349">
        <f t="shared" si="50"/>
        <v>4.8199460000000727</v>
      </c>
      <c r="K349">
        <f t="shared" si="55"/>
        <v>0</v>
      </c>
      <c r="L349">
        <f t="shared" si="51"/>
        <v>10.75</v>
      </c>
      <c r="M349">
        <f t="shared" si="56"/>
        <v>1</v>
      </c>
      <c r="N349">
        <f t="shared" si="57"/>
        <v>1</v>
      </c>
      <c r="O349">
        <f t="shared" si="58"/>
        <v>0</v>
      </c>
      <c r="P349">
        <f t="shared" si="59"/>
        <v>0</v>
      </c>
      <c r="Q349">
        <f t="shared" si="52"/>
        <v>0</v>
      </c>
      <c r="R349">
        <f t="shared" si="53"/>
        <v>0</v>
      </c>
    </row>
    <row r="350" spans="1:18" x14ac:dyDescent="0.25">
      <c r="A350" s="1">
        <v>37238</v>
      </c>
      <c r="B350">
        <v>1137.0699460000001</v>
      </c>
      <c r="C350">
        <v>1137.0699460000001</v>
      </c>
      <c r="D350">
        <v>1117.849976</v>
      </c>
      <c r="E350">
        <v>1119.380005</v>
      </c>
      <c r="F350">
        <v>1511500000</v>
      </c>
      <c r="G350">
        <v>1119.380005</v>
      </c>
      <c r="I350">
        <f t="shared" si="54"/>
        <v>17.68994100000009</v>
      </c>
      <c r="J350">
        <f t="shared" si="50"/>
        <v>0</v>
      </c>
      <c r="K350">
        <f t="shared" si="55"/>
        <v>0</v>
      </c>
      <c r="L350">
        <f t="shared" si="51"/>
        <v>19.219970000000103</v>
      </c>
      <c r="M350">
        <f t="shared" si="56"/>
        <v>1</v>
      </c>
      <c r="N350">
        <f t="shared" si="57"/>
        <v>1</v>
      </c>
      <c r="O350">
        <f t="shared" si="58"/>
        <v>0</v>
      </c>
      <c r="P350">
        <f t="shared" si="59"/>
        <v>0</v>
      </c>
      <c r="Q350">
        <f t="shared" si="52"/>
        <v>1</v>
      </c>
      <c r="R350">
        <f t="shared" si="53"/>
        <v>0</v>
      </c>
    </row>
    <row r="351" spans="1:18" x14ac:dyDescent="0.25">
      <c r="A351" s="1">
        <v>37239</v>
      </c>
      <c r="B351">
        <v>1119.380005</v>
      </c>
      <c r="C351">
        <v>1128.280029</v>
      </c>
      <c r="D351">
        <v>1114.530029</v>
      </c>
      <c r="E351">
        <v>1123.089966</v>
      </c>
      <c r="F351">
        <v>1306800000</v>
      </c>
      <c r="G351">
        <v>1123.089966</v>
      </c>
      <c r="I351">
        <f t="shared" si="54"/>
        <v>3.7099610000000212</v>
      </c>
      <c r="J351">
        <f t="shared" si="50"/>
        <v>8.9000240000000304</v>
      </c>
      <c r="K351">
        <f t="shared" si="55"/>
        <v>0</v>
      </c>
      <c r="L351">
        <f t="shared" si="51"/>
        <v>4.8499759999999696</v>
      </c>
      <c r="M351">
        <f t="shared" si="56"/>
        <v>1</v>
      </c>
      <c r="N351">
        <f t="shared" si="57"/>
        <v>1</v>
      </c>
      <c r="O351">
        <f t="shared" si="58"/>
        <v>0</v>
      </c>
      <c r="P351">
        <f t="shared" si="59"/>
        <v>0</v>
      </c>
      <c r="Q351">
        <f t="shared" si="52"/>
        <v>0</v>
      </c>
      <c r="R351">
        <f t="shared" si="53"/>
        <v>0</v>
      </c>
    </row>
    <row r="352" spans="1:18" x14ac:dyDescent="0.25">
      <c r="A352" s="1">
        <v>37242</v>
      </c>
      <c r="B352">
        <v>1123.089966</v>
      </c>
      <c r="C352">
        <v>1137.3000489999999</v>
      </c>
      <c r="D352">
        <v>1122.660034</v>
      </c>
      <c r="E352">
        <v>1134.3599850000001</v>
      </c>
      <c r="F352">
        <v>1260400000</v>
      </c>
      <c r="G352">
        <v>1134.3599850000001</v>
      </c>
      <c r="I352">
        <f t="shared" si="54"/>
        <v>11.270019000000048</v>
      </c>
      <c r="J352">
        <f t="shared" si="50"/>
        <v>14.210082999999941</v>
      </c>
      <c r="K352">
        <f t="shared" si="55"/>
        <v>1</v>
      </c>
      <c r="L352">
        <f t="shared" si="51"/>
        <v>0.42993200000000797</v>
      </c>
      <c r="M352">
        <f t="shared" si="56"/>
        <v>0</v>
      </c>
      <c r="N352">
        <f t="shared" si="57"/>
        <v>1</v>
      </c>
      <c r="O352">
        <f t="shared" si="58"/>
        <v>0</v>
      </c>
      <c r="P352">
        <f t="shared" si="59"/>
        <v>0</v>
      </c>
      <c r="Q352">
        <f t="shared" si="52"/>
        <v>0</v>
      </c>
      <c r="R352">
        <f t="shared" si="53"/>
        <v>0</v>
      </c>
    </row>
    <row r="353" spans="1:18" x14ac:dyDescent="0.25">
      <c r="A353" s="1">
        <v>37243</v>
      </c>
      <c r="B353">
        <v>1134.3599850000001</v>
      </c>
      <c r="C353">
        <v>1145.099976</v>
      </c>
      <c r="D353">
        <v>1134.3599850000001</v>
      </c>
      <c r="E353">
        <v>1142.920044</v>
      </c>
      <c r="F353">
        <v>1354000000</v>
      </c>
      <c r="G353">
        <v>1142.920044</v>
      </c>
      <c r="I353">
        <f t="shared" si="54"/>
        <v>8.5600589999999102</v>
      </c>
      <c r="J353">
        <f t="shared" si="50"/>
        <v>10.739990999999918</v>
      </c>
      <c r="K353">
        <f t="shared" si="55"/>
        <v>1</v>
      </c>
      <c r="L353">
        <f t="shared" si="51"/>
        <v>0</v>
      </c>
      <c r="M353">
        <f t="shared" si="56"/>
        <v>0</v>
      </c>
      <c r="N353">
        <f t="shared" si="57"/>
        <v>1</v>
      </c>
      <c r="O353">
        <f t="shared" si="58"/>
        <v>0</v>
      </c>
      <c r="P353">
        <f t="shared" si="59"/>
        <v>0</v>
      </c>
      <c r="Q353">
        <f t="shared" si="52"/>
        <v>0</v>
      </c>
      <c r="R353">
        <f t="shared" si="53"/>
        <v>1</v>
      </c>
    </row>
    <row r="354" spans="1:18" x14ac:dyDescent="0.25">
      <c r="A354" s="1">
        <v>37244</v>
      </c>
      <c r="B354">
        <v>1142.920044</v>
      </c>
      <c r="C354">
        <v>1152.4399410000001</v>
      </c>
      <c r="D354">
        <v>1134.75</v>
      </c>
      <c r="E354">
        <v>1149.5600589999999</v>
      </c>
      <c r="F354">
        <v>1484900000</v>
      </c>
      <c r="G354">
        <v>1149.5600589999999</v>
      </c>
      <c r="I354">
        <f t="shared" si="54"/>
        <v>6.6400149999999485</v>
      </c>
      <c r="J354">
        <f t="shared" si="50"/>
        <v>9.5198970000001282</v>
      </c>
      <c r="K354">
        <f t="shared" si="55"/>
        <v>1</v>
      </c>
      <c r="L354">
        <f t="shared" si="51"/>
        <v>8.1700439999999617</v>
      </c>
      <c r="M354">
        <f t="shared" si="56"/>
        <v>0</v>
      </c>
      <c r="N354">
        <f t="shared" si="57"/>
        <v>1</v>
      </c>
      <c r="O354">
        <f t="shared" si="58"/>
        <v>0</v>
      </c>
      <c r="P354">
        <f t="shared" si="59"/>
        <v>0</v>
      </c>
      <c r="Q354">
        <f t="shared" si="52"/>
        <v>0</v>
      </c>
      <c r="R354">
        <f t="shared" si="53"/>
        <v>0</v>
      </c>
    </row>
    <row r="355" spans="1:18" x14ac:dyDescent="0.25">
      <c r="A355" s="1">
        <v>37245</v>
      </c>
      <c r="B355">
        <v>1149.5600589999999</v>
      </c>
      <c r="C355">
        <v>1151.420044</v>
      </c>
      <c r="D355">
        <v>1139.9300539999999</v>
      </c>
      <c r="E355">
        <v>1139.9300539999999</v>
      </c>
      <c r="F355">
        <v>1490500000</v>
      </c>
      <c r="G355">
        <v>1139.9300539999999</v>
      </c>
      <c r="I355">
        <f t="shared" si="54"/>
        <v>9.6300049999999828</v>
      </c>
      <c r="J355">
        <f t="shared" si="50"/>
        <v>1.8599850000000515</v>
      </c>
      <c r="K355">
        <f t="shared" si="55"/>
        <v>0</v>
      </c>
      <c r="L355">
        <f t="shared" si="51"/>
        <v>9.6300049999999828</v>
      </c>
      <c r="M355">
        <f t="shared" si="56"/>
        <v>0</v>
      </c>
      <c r="N355">
        <f t="shared" si="57"/>
        <v>0</v>
      </c>
      <c r="O355">
        <f t="shared" si="58"/>
        <v>1</v>
      </c>
      <c r="P355">
        <f t="shared" si="59"/>
        <v>0</v>
      </c>
      <c r="Q355">
        <f t="shared" si="52"/>
        <v>0</v>
      </c>
      <c r="R355">
        <f t="shared" si="53"/>
        <v>0</v>
      </c>
    </row>
    <row r="356" spans="1:18" x14ac:dyDescent="0.25">
      <c r="A356" s="1">
        <v>37246</v>
      </c>
      <c r="B356">
        <v>1139.9300539999999</v>
      </c>
      <c r="C356">
        <v>1147.459961</v>
      </c>
      <c r="D356">
        <v>1139.9300539999999</v>
      </c>
      <c r="E356">
        <v>1144.8900149999999</v>
      </c>
      <c r="F356">
        <v>1694000000</v>
      </c>
      <c r="G356">
        <v>1144.8900149999999</v>
      </c>
      <c r="I356">
        <f t="shared" si="54"/>
        <v>4.9599610000000212</v>
      </c>
      <c r="J356">
        <f t="shared" si="50"/>
        <v>7.5299070000000938</v>
      </c>
      <c r="K356">
        <f t="shared" si="55"/>
        <v>0</v>
      </c>
      <c r="L356">
        <f t="shared" si="51"/>
        <v>0</v>
      </c>
      <c r="M356">
        <f t="shared" si="56"/>
        <v>0</v>
      </c>
      <c r="N356">
        <f t="shared" si="57"/>
        <v>0</v>
      </c>
      <c r="O356">
        <f t="shared" si="58"/>
        <v>1</v>
      </c>
      <c r="P356">
        <f t="shared" si="59"/>
        <v>0</v>
      </c>
      <c r="Q356">
        <f t="shared" si="52"/>
        <v>0</v>
      </c>
      <c r="R356">
        <f t="shared" si="53"/>
        <v>1</v>
      </c>
    </row>
    <row r="357" spans="1:18" x14ac:dyDescent="0.25">
      <c r="A357" s="1">
        <v>37249</v>
      </c>
      <c r="B357">
        <v>1144.8900149999999</v>
      </c>
      <c r="C357">
        <v>1147.829956</v>
      </c>
      <c r="D357">
        <v>1144.619995</v>
      </c>
      <c r="E357">
        <v>1144.650024</v>
      </c>
      <c r="F357">
        <v>439670000</v>
      </c>
      <c r="G357">
        <v>1144.650024</v>
      </c>
      <c r="I357">
        <f t="shared" si="54"/>
        <v>0.23999099999991813</v>
      </c>
      <c r="J357">
        <f t="shared" si="50"/>
        <v>2.9399410000000898</v>
      </c>
      <c r="K357">
        <f t="shared" si="55"/>
        <v>1</v>
      </c>
      <c r="L357">
        <f t="shared" si="51"/>
        <v>0.27001999999993131</v>
      </c>
      <c r="M357">
        <f t="shared" si="56"/>
        <v>0</v>
      </c>
      <c r="N357">
        <f t="shared" si="57"/>
        <v>1</v>
      </c>
      <c r="O357">
        <f t="shared" si="58"/>
        <v>0</v>
      </c>
      <c r="P357">
        <f t="shared" si="59"/>
        <v>0</v>
      </c>
      <c r="Q357">
        <f t="shared" si="52"/>
        <v>0</v>
      </c>
      <c r="R357">
        <f t="shared" si="53"/>
        <v>0</v>
      </c>
    </row>
    <row r="358" spans="1:18" x14ac:dyDescent="0.25">
      <c r="A358" s="1">
        <v>37251</v>
      </c>
      <c r="B358">
        <v>1144.650024</v>
      </c>
      <c r="C358">
        <v>1159.1800539999999</v>
      </c>
      <c r="D358">
        <v>1144.650024</v>
      </c>
      <c r="E358">
        <v>1149.369995</v>
      </c>
      <c r="F358">
        <v>791100000</v>
      </c>
      <c r="G358">
        <v>1149.369995</v>
      </c>
      <c r="I358">
        <f t="shared" si="54"/>
        <v>4.7199709999999868</v>
      </c>
      <c r="J358">
        <f t="shared" si="50"/>
        <v>14.530029999999897</v>
      </c>
      <c r="K358">
        <f t="shared" si="55"/>
        <v>1</v>
      </c>
      <c r="L358">
        <f t="shared" si="51"/>
        <v>0</v>
      </c>
      <c r="M358">
        <f t="shared" si="56"/>
        <v>0</v>
      </c>
      <c r="N358">
        <f t="shared" si="57"/>
        <v>1</v>
      </c>
      <c r="O358">
        <f t="shared" si="58"/>
        <v>0</v>
      </c>
      <c r="P358">
        <f t="shared" si="59"/>
        <v>0</v>
      </c>
      <c r="Q358">
        <f t="shared" si="52"/>
        <v>0</v>
      </c>
      <c r="R358">
        <f t="shared" si="53"/>
        <v>1</v>
      </c>
    </row>
    <row r="359" spans="1:18" x14ac:dyDescent="0.25">
      <c r="A359" s="1">
        <v>37252</v>
      </c>
      <c r="B359">
        <v>1149.369995</v>
      </c>
      <c r="C359">
        <v>1157.130005</v>
      </c>
      <c r="D359">
        <v>1149.369995</v>
      </c>
      <c r="E359">
        <v>1157.130005</v>
      </c>
      <c r="F359">
        <v>876300000</v>
      </c>
      <c r="G359">
        <v>1157.130005</v>
      </c>
      <c r="I359">
        <f t="shared" si="54"/>
        <v>7.7600099999999657</v>
      </c>
      <c r="J359">
        <f t="shared" si="50"/>
        <v>7.7600099999999657</v>
      </c>
      <c r="K359">
        <f t="shared" si="55"/>
        <v>0</v>
      </c>
      <c r="L359">
        <f t="shared" si="51"/>
        <v>0</v>
      </c>
      <c r="M359">
        <f t="shared" si="56"/>
        <v>0</v>
      </c>
      <c r="N359">
        <f t="shared" si="57"/>
        <v>0</v>
      </c>
      <c r="O359">
        <f t="shared" si="58"/>
        <v>1</v>
      </c>
      <c r="P359">
        <f t="shared" si="59"/>
        <v>0</v>
      </c>
      <c r="Q359">
        <f t="shared" si="52"/>
        <v>0</v>
      </c>
      <c r="R359">
        <f t="shared" si="53"/>
        <v>1</v>
      </c>
    </row>
    <row r="360" spans="1:18" x14ac:dyDescent="0.25">
      <c r="A360" s="1">
        <v>37253</v>
      </c>
      <c r="B360">
        <v>1157.130005</v>
      </c>
      <c r="C360">
        <v>1164.6400149999999</v>
      </c>
      <c r="D360">
        <v>1157.130005</v>
      </c>
      <c r="E360">
        <v>1161.0200199999999</v>
      </c>
      <c r="F360">
        <v>917400000</v>
      </c>
      <c r="G360">
        <v>1161.0200199999999</v>
      </c>
      <c r="I360">
        <f t="shared" si="54"/>
        <v>3.8900149999999485</v>
      </c>
      <c r="J360">
        <f t="shared" si="50"/>
        <v>7.5100099999999657</v>
      </c>
      <c r="K360">
        <f t="shared" si="55"/>
        <v>1</v>
      </c>
      <c r="L360">
        <f t="shared" si="51"/>
        <v>0</v>
      </c>
      <c r="M360">
        <f t="shared" si="56"/>
        <v>0</v>
      </c>
      <c r="N360">
        <f t="shared" si="57"/>
        <v>1</v>
      </c>
      <c r="O360">
        <f t="shared" si="58"/>
        <v>0</v>
      </c>
      <c r="P360">
        <f t="shared" si="59"/>
        <v>0</v>
      </c>
      <c r="Q360">
        <f t="shared" si="52"/>
        <v>0</v>
      </c>
      <c r="R360">
        <f t="shared" si="53"/>
        <v>1</v>
      </c>
    </row>
    <row r="361" spans="1:18" x14ac:dyDescent="0.25">
      <c r="A361" s="1">
        <v>37256</v>
      </c>
      <c r="B361">
        <v>1161.0200199999999</v>
      </c>
      <c r="C361">
        <v>1161.160034</v>
      </c>
      <c r="D361">
        <v>1148.040039</v>
      </c>
      <c r="E361">
        <v>1148.079956</v>
      </c>
      <c r="F361">
        <v>943600000</v>
      </c>
      <c r="G361">
        <v>1148.079956</v>
      </c>
      <c r="I361">
        <f t="shared" si="54"/>
        <v>12.940063999999893</v>
      </c>
      <c r="J361">
        <f t="shared" si="50"/>
        <v>0.1400140000000647</v>
      </c>
      <c r="K361">
        <f t="shared" si="55"/>
        <v>0</v>
      </c>
      <c r="L361">
        <f t="shared" si="51"/>
        <v>12.979980999999952</v>
      </c>
      <c r="M361">
        <f t="shared" si="56"/>
        <v>1</v>
      </c>
      <c r="N361">
        <f t="shared" si="57"/>
        <v>1</v>
      </c>
      <c r="O361">
        <f t="shared" si="58"/>
        <v>0</v>
      </c>
      <c r="P361">
        <f t="shared" si="59"/>
        <v>0</v>
      </c>
      <c r="Q361">
        <f t="shared" si="52"/>
        <v>0</v>
      </c>
      <c r="R361">
        <f t="shared" si="53"/>
        <v>0</v>
      </c>
    </row>
    <row r="362" spans="1:18" x14ac:dyDescent="0.25">
      <c r="A362" s="1">
        <v>37258</v>
      </c>
      <c r="B362">
        <v>1148.079956</v>
      </c>
      <c r="C362">
        <v>1154.670044</v>
      </c>
      <c r="D362">
        <v>1136.2299800000001</v>
      </c>
      <c r="E362">
        <v>1154.670044</v>
      </c>
      <c r="F362">
        <v>1171000000</v>
      </c>
      <c r="G362">
        <v>1154.670044</v>
      </c>
      <c r="I362">
        <f t="shared" si="54"/>
        <v>6.5900879999999233</v>
      </c>
      <c r="J362">
        <f t="shared" si="50"/>
        <v>6.5900879999999233</v>
      </c>
      <c r="K362">
        <f t="shared" si="55"/>
        <v>0</v>
      </c>
      <c r="L362">
        <f t="shared" si="51"/>
        <v>11.84997599999997</v>
      </c>
      <c r="M362">
        <f t="shared" si="56"/>
        <v>1</v>
      </c>
      <c r="N362">
        <f t="shared" si="57"/>
        <v>1</v>
      </c>
      <c r="O362">
        <f t="shared" si="58"/>
        <v>0</v>
      </c>
      <c r="P362">
        <f t="shared" si="59"/>
        <v>0</v>
      </c>
      <c r="Q362">
        <f t="shared" si="52"/>
        <v>0</v>
      </c>
      <c r="R362">
        <f t="shared" si="53"/>
        <v>0</v>
      </c>
    </row>
    <row r="363" spans="1:18" x14ac:dyDescent="0.25">
      <c r="A363" s="1">
        <v>37259</v>
      </c>
      <c r="B363">
        <v>1154.670044</v>
      </c>
      <c r="C363">
        <v>1165.2700199999999</v>
      </c>
      <c r="D363">
        <v>1154.01001</v>
      </c>
      <c r="E363">
        <v>1165.2700199999999</v>
      </c>
      <c r="F363">
        <v>1398900000</v>
      </c>
      <c r="G363">
        <v>1165.2700199999999</v>
      </c>
      <c r="I363">
        <f t="shared" si="54"/>
        <v>10.59997599999997</v>
      </c>
      <c r="J363">
        <f t="shared" si="50"/>
        <v>10.59997599999997</v>
      </c>
      <c r="K363">
        <f t="shared" si="55"/>
        <v>1</v>
      </c>
      <c r="L363">
        <f t="shared" si="51"/>
        <v>0.66003399999999601</v>
      </c>
      <c r="M363">
        <f t="shared" si="56"/>
        <v>0</v>
      </c>
      <c r="N363">
        <f t="shared" si="57"/>
        <v>1</v>
      </c>
      <c r="O363">
        <f t="shared" si="58"/>
        <v>0</v>
      </c>
      <c r="P363">
        <f t="shared" si="59"/>
        <v>0</v>
      </c>
      <c r="Q363">
        <f t="shared" si="52"/>
        <v>0</v>
      </c>
      <c r="R363">
        <f t="shared" si="53"/>
        <v>0</v>
      </c>
    </row>
    <row r="364" spans="1:18" x14ac:dyDescent="0.25">
      <c r="A364" s="1">
        <v>37260</v>
      </c>
      <c r="B364">
        <v>1165.2700199999999</v>
      </c>
      <c r="C364">
        <v>1176.5500489999999</v>
      </c>
      <c r="D364">
        <v>1163.420044</v>
      </c>
      <c r="E364">
        <v>1172.51001</v>
      </c>
      <c r="F364">
        <v>1513000000</v>
      </c>
      <c r="G364">
        <v>1172.51001</v>
      </c>
      <c r="I364">
        <f t="shared" si="54"/>
        <v>7.2399900000000343</v>
      </c>
      <c r="J364">
        <f t="shared" si="50"/>
        <v>11.280029000000013</v>
      </c>
      <c r="K364">
        <f t="shared" si="55"/>
        <v>1</v>
      </c>
      <c r="L364">
        <f t="shared" si="51"/>
        <v>1.8499759999999696</v>
      </c>
      <c r="M364">
        <f t="shared" si="56"/>
        <v>0</v>
      </c>
      <c r="N364">
        <f t="shared" si="57"/>
        <v>1</v>
      </c>
      <c r="O364">
        <f t="shared" si="58"/>
        <v>0</v>
      </c>
      <c r="P364">
        <f t="shared" si="59"/>
        <v>0</v>
      </c>
      <c r="Q364">
        <f t="shared" si="52"/>
        <v>0</v>
      </c>
      <c r="R364">
        <f t="shared" si="53"/>
        <v>0</v>
      </c>
    </row>
    <row r="365" spans="1:18" x14ac:dyDescent="0.25">
      <c r="A365" s="1">
        <v>37263</v>
      </c>
      <c r="B365">
        <v>1172.51001</v>
      </c>
      <c r="C365">
        <v>1176.969971</v>
      </c>
      <c r="D365">
        <v>1163.5500489999999</v>
      </c>
      <c r="E365">
        <v>1164.8900149999999</v>
      </c>
      <c r="F365">
        <v>1308300000</v>
      </c>
      <c r="G365">
        <v>1164.8900149999999</v>
      </c>
      <c r="I365">
        <f t="shared" si="54"/>
        <v>7.6199950000000172</v>
      </c>
      <c r="J365">
        <f t="shared" si="50"/>
        <v>4.4599610000000212</v>
      </c>
      <c r="K365">
        <f t="shared" si="55"/>
        <v>1</v>
      </c>
      <c r="L365">
        <f t="shared" si="51"/>
        <v>8.9599610000000212</v>
      </c>
      <c r="M365">
        <f t="shared" si="56"/>
        <v>0</v>
      </c>
      <c r="N365">
        <f t="shared" si="57"/>
        <v>1</v>
      </c>
      <c r="O365">
        <f t="shared" si="58"/>
        <v>0</v>
      </c>
      <c r="P365">
        <f t="shared" si="59"/>
        <v>0</v>
      </c>
      <c r="Q365">
        <f t="shared" si="52"/>
        <v>0</v>
      </c>
      <c r="R365">
        <f t="shared" si="53"/>
        <v>0</v>
      </c>
    </row>
    <row r="366" spans="1:18" x14ac:dyDescent="0.25">
      <c r="A366" s="1">
        <v>37264</v>
      </c>
      <c r="B366">
        <v>1164.8900149999999</v>
      </c>
      <c r="C366">
        <v>1167.599976</v>
      </c>
      <c r="D366">
        <v>1157.459961</v>
      </c>
      <c r="E366">
        <v>1160.709961</v>
      </c>
      <c r="F366">
        <v>1258800000</v>
      </c>
      <c r="G366">
        <v>1160.709961</v>
      </c>
      <c r="I366">
        <f t="shared" si="54"/>
        <v>4.1800539999999273</v>
      </c>
      <c r="J366">
        <f t="shared" si="50"/>
        <v>2.7099610000000212</v>
      </c>
      <c r="K366">
        <f t="shared" si="55"/>
        <v>0</v>
      </c>
      <c r="L366">
        <f t="shared" si="51"/>
        <v>7.4300539999999273</v>
      </c>
      <c r="M366">
        <f t="shared" si="56"/>
        <v>1</v>
      </c>
      <c r="N366">
        <f t="shared" si="57"/>
        <v>1</v>
      </c>
      <c r="O366">
        <f t="shared" si="58"/>
        <v>0</v>
      </c>
      <c r="P366">
        <f t="shared" si="59"/>
        <v>0</v>
      </c>
      <c r="Q366">
        <f t="shared" si="52"/>
        <v>0</v>
      </c>
      <c r="R366">
        <f t="shared" si="53"/>
        <v>0</v>
      </c>
    </row>
    <row r="367" spans="1:18" x14ac:dyDescent="0.25">
      <c r="A367" s="1">
        <v>37265</v>
      </c>
      <c r="B367">
        <v>1160.709961</v>
      </c>
      <c r="C367">
        <v>1174.26001</v>
      </c>
      <c r="D367">
        <v>1151.8900149999999</v>
      </c>
      <c r="E367">
        <v>1155.1400149999999</v>
      </c>
      <c r="F367">
        <v>1452000000</v>
      </c>
      <c r="G367">
        <v>1155.1400149999999</v>
      </c>
      <c r="I367">
        <f t="shared" si="54"/>
        <v>5.5699460000000727</v>
      </c>
      <c r="J367">
        <f t="shared" si="50"/>
        <v>13.550048999999944</v>
      </c>
      <c r="K367">
        <f t="shared" si="55"/>
        <v>1</v>
      </c>
      <c r="L367">
        <f t="shared" si="51"/>
        <v>8.8199460000000727</v>
      </c>
      <c r="M367">
        <f t="shared" si="56"/>
        <v>1</v>
      </c>
      <c r="N367">
        <f t="shared" si="57"/>
        <v>2</v>
      </c>
      <c r="O367">
        <f t="shared" si="58"/>
        <v>0</v>
      </c>
      <c r="P367">
        <f t="shared" si="59"/>
        <v>1</v>
      </c>
      <c r="Q367">
        <f t="shared" si="52"/>
        <v>0</v>
      </c>
      <c r="R367">
        <f t="shared" si="53"/>
        <v>0</v>
      </c>
    </row>
    <row r="368" spans="1:18" x14ac:dyDescent="0.25">
      <c r="A368" s="1">
        <v>37266</v>
      </c>
      <c r="B368">
        <v>1155.1400149999999</v>
      </c>
      <c r="C368">
        <v>1159.9300539999999</v>
      </c>
      <c r="D368">
        <v>1150.849976</v>
      </c>
      <c r="E368">
        <v>1156.5500489999999</v>
      </c>
      <c r="F368">
        <v>1299000000</v>
      </c>
      <c r="G368">
        <v>1156.5500489999999</v>
      </c>
      <c r="I368">
        <f t="shared" si="54"/>
        <v>1.410033999999996</v>
      </c>
      <c r="J368">
        <f t="shared" si="50"/>
        <v>4.7900389999999788</v>
      </c>
      <c r="K368">
        <f t="shared" si="55"/>
        <v>0</v>
      </c>
      <c r="L368">
        <f t="shared" si="51"/>
        <v>4.2900389999999788</v>
      </c>
      <c r="M368">
        <f t="shared" si="56"/>
        <v>1</v>
      </c>
      <c r="N368">
        <f t="shared" si="57"/>
        <v>1</v>
      </c>
      <c r="O368">
        <f t="shared" si="58"/>
        <v>0</v>
      </c>
      <c r="P368">
        <f t="shared" si="59"/>
        <v>0</v>
      </c>
      <c r="Q368">
        <f t="shared" si="52"/>
        <v>0</v>
      </c>
      <c r="R368">
        <f t="shared" si="53"/>
        <v>0</v>
      </c>
    </row>
    <row r="369" spans="1:18" x14ac:dyDescent="0.25">
      <c r="A369" s="1">
        <v>37267</v>
      </c>
      <c r="B369">
        <v>1156.5500489999999</v>
      </c>
      <c r="C369">
        <v>1159.410034</v>
      </c>
      <c r="D369">
        <v>1145.4499510000001</v>
      </c>
      <c r="E369">
        <v>1145.599976</v>
      </c>
      <c r="F369">
        <v>1211900000</v>
      </c>
      <c r="G369">
        <v>1145.599976</v>
      </c>
      <c r="I369">
        <f t="shared" si="54"/>
        <v>10.950072999999975</v>
      </c>
      <c r="J369">
        <f t="shared" si="50"/>
        <v>2.8599850000000515</v>
      </c>
      <c r="K369">
        <f t="shared" si="55"/>
        <v>0</v>
      </c>
      <c r="L369">
        <f t="shared" si="51"/>
        <v>11.100097999999889</v>
      </c>
      <c r="M369">
        <f t="shared" si="56"/>
        <v>1</v>
      </c>
      <c r="N369">
        <f t="shared" si="57"/>
        <v>1</v>
      </c>
      <c r="O369">
        <f t="shared" si="58"/>
        <v>0</v>
      </c>
      <c r="P369">
        <f t="shared" si="59"/>
        <v>0</v>
      </c>
      <c r="Q369">
        <f t="shared" si="52"/>
        <v>0</v>
      </c>
      <c r="R369">
        <f t="shared" si="53"/>
        <v>0</v>
      </c>
    </row>
    <row r="370" spans="1:18" x14ac:dyDescent="0.25">
      <c r="A370" s="1">
        <v>37270</v>
      </c>
      <c r="B370">
        <v>1145.599976</v>
      </c>
      <c r="C370">
        <v>1145.599976</v>
      </c>
      <c r="D370">
        <v>1138.150024</v>
      </c>
      <c r="E370">
        <v>1138.410034</v>
      </c>
      <c r="F370">
        <v>1286400000</v>
      </c>
      <c r="G370">
        <v>1138.410034</v>
      </c>
      <c r="I370">
        <f t="shared" si="54"/>
        <v>7.1899419999999736</v>
      </c>
      <c r="J370">
        <f t="shared" si="50"/>
        <v>0</v>
      </c>
      <c r="K370">
        <f t="shared" si="55"/>
        <v>0</v>
      </c>
      <c r="L370">
        <f t="shared" si="51"/>
        <v>7.4499519999999393</v>
      </c>
      <c r="M370">
        <f t="shared" si="56"/>
        <v>1</v>
      </c>
      <c r="N370">
        <f t="shared" si="57"/>
        <v>1</v>
      </c>
      <c r="O370">
        <f t="shared" si="58"/>
        <v>0</v>
      </c>
      <c r="P370">
        <f t="shared" si="59"/>
        <v>0</v>
      </c>
      <c r="Q370">
        <f t="shared" si="52"/>
        <v>1</v>
      </c>
      <c r="R370">
        <f t="shared" si="53"/>
        <v>0</v>
      </c>
    </row>
    <row r="371" spans="1:18" x14ac:dyDescent="0.25">
      <c r="A371" s="1">
        <v>37271</v>
      </c>
      <c r="B371">
        <v>1138.410034</v>
      </c>
      <c r="C371">
        <v>1148.8100589999999</v>
      </c>
      <c r="D371">
        <v>1136.880005</v>
      </c>
      <c r="E371">
        <v>1146.1899410000001</v>
      </c>
      <c r="F371">
        <v>1386900000</v>
      </c>
      <c r="G371">
        <v>1146.1899410000001</v>
      </c>
      <c r="I371">
        <f t="shared" si="54"/>
        <v>7.7799070000000938</v>
      </c>
      <c r="J371">
        <f t="shared" si="50"/>
        <v>10.400024999999914</v>
      </c>
      <c r="K371">
        <f t="shared" si="55"/>
        <v>1</v>
      </c>
      <c r="L371">
        <f t="shared" si="51"/>
        <v>1.5300290000000132</v>
      </c>
      <c r="M371">
        <f t="shared" si="56"/>
        <v>1</v>
      </c>
      <c r="N371">
        <f t="shared" si="57"/>
        <v>2</v>
      </c>
      <c r="O371">
        <f t="shared" si="58"/>
        <v>0</v>
      </c>
      <c r="P371">
        <f t="shared" si="59"/>
        <v>1</v>
      </c>
      <c r="Q371">
        <f t="shared" si="52"/>
        <v>0</v>
      </c>
      <c r="R371">
        <f t="shared" si="53"/>
        <v>0</v>
      </c>
    </row>
    <row r="372" spans="1:18" x14ac:dyDescent="0.25">
      <c r="A372" s="1">
        <v>37272</v>
      </c>
      <c r="B372">
        <v>1146.1899410000001</v>
      </c>
      <c r="C372">
        <v>1146.1899410000001</v>
      </c>
      <c r="D372">
        <v>1127.48999</v>
      </c>
      <c r="E372">
        <v>1127.5699460000001</v>
      </c>
      <c r="F372">
        <v>1482500000</v>
      </c>
      <c r="G372">
        <v>1127.5699460000001</v>
      </c>
      <c r="I372">
        <f t="shared" si="54"/>
        <v>18.619995000000017</v>
      </c>
      <c r="J372">
        <f t="shared" si="50"/>
        <v>0</v>
      </c>
      <c r="K372">
        <f t="shared" si="55"/>
        <v>0</v>
      </c>
      <c r="L372">
        <f t="shared" si="51"/>
        <v>18.699951000000056</v>
      </c>
      <c r="M372">
        <f t="shared" si="56"/>
        <v>1</v>
      </c>
      <c r="N372">
        <f t="shared" si="57"/>
        <v>1</v>
      </c>
      <c r="O372">
        <f t="shared" si="58"/>
        <v>0</v>
      </c>
      <c r="P372">
        <f t="shared" si="59"/>
        <v>0</v>
      </c>
      <c r="Q372">
        <f t="shared" si="52"/>
        <v>1</v>
      </c>
      <c r="R372">
        <f t="shared" si="53"/>
        <v>0</v>
      </c>
    </row>
    <row r="373" spans="1:18" x14ac:dyDescent="0.25">
      <c r="A373" s="1">
        <v>37273</v>
      </c>
      <c r="B373">
        <v>1127.5699460000001</v>
      </c>
      <c r="C373">
        <v>1139.2700199999999</v>
      </c>
      <c r="D373">
        <v>1127.5699460000001</v>
      </c>
      <c r="E373">
        <v>1138.880005</v>
      </c>
      <c r="F373">
        <v>1380100000</v>
      </c>
      <c r="G373">
        <v>1138.880005</v>
      </c>
      <c r="I373">
        <f t="shared" si="54"/>
        <v>11.31005899999991</v>
      </c>
      <c r="J373">
        <f t="shared" si="50"/>
        <v>11.700073999999859</v>
      </c>
      <c r="K373">
        <f t="shared" si="55"/>
        <v>0</v>
      </c>
      <c r="L373">
        <f t="shared" si="51"/>
        <v>0</v>
      </c>
      <c r="M373">
        <f t="shared" si="56"/>
        <v>0</v>
      </c>
      <c r="N373">
        <f t="shared" si="57"/>
        <v>0</v>
      </c>
      <c r="O373">
        <f t="shared" si="58"/>
        <v>1</v>
      </c>
      <c r="P373">
        <f t="shared" si="59"/>
        <v>0</v>
      </c>
      <c r="Q373">
        <f t="shared" si="52"/>
        <v>0</v>
      </c>
      <c r="R373">
        <f t="shared" si="53"/>
        <v>1</v>
      </c>
    </row>
    <row r="374" spans="1:18" x14ac:dyDescent="0.25">
      <c r="A374" s="1">
        <v>37274</v>
      </c>
      <c r="B374">
        <v>1138.880005</v>
      </c>
      <c r="C374">
        <v>1138.880005</v>
      </c>
      <c r="D374">
        <v>1124.4499510000001</v>
      </c>
      <c r="E374">
        <v>1127.579956</v>
      </c>
      <c r="F374">
        <v>1333300000</v>
      </c>
      <c r="G374">
        <v>1127.579956</v>
      </c>
      <c r="I374">
        <f t="shared" si="54"/>
        <v>11.300048999999944</v>
      </c>
      <c r="J374">
        <f t="shared" si="50"/>
        <v>0</v>
      </c>
      <c r="K374">
        <f t="shared" si="55"/>
        <v>0</v>
      </c>
      <c r="L374">
        <f t="shared" si="51"/>
        <v>14.430053999999927</v>
      </c>
      <c r="M374">
        <f t="shared" si="56"/>
        <v>1</v>
      </c>
      <c r="N374">
        <f t="shared" si="57"/>
        <v>1</v>
      </c>
      <c r="O374">
        <f t="shared" si="58"/>
        <v>0</v>
      </c>
      <c r="P374">
        <f t="shared" si="59"/>
        <v>0</v>
      </c>
      <c r="Q374">
        <f t="shared" si="52"/>
        <v>1</v>
      </c>
      <c r="R374">
        <f t="shared" si="53"/>
        <v>0</v>
      </c>
    </row>
    <row r="375" spans="1:18" x14ac:dyDescent="0.25">
      <c r="A375" s="1">
        <v>37278</v>
      </c>
      <c r="B375">
        <v>1127.579956</v>
      </c>
      <c r="C375">
        <v>1135.26001</v>
      </c>
      <c r="D375">
        <v>1117.910034</v>
      </c>
      <c r="E375">
        <v>1119.3100589999999</v>
      </c>
      <c r="F375">
        <v>1311600000</v>
      </c>
      <c r="G375">
        <v>1119.3100589999999</v>
      </c>
      <c r="I375">
        <f t="shared" si="54"/>
        <v>8.2698970000001282</v>
      </c>
      <c r="J375">
        <f t="shared" si="50"/>
        <v>7.6800539999999273</v>
      </c>
      <c r="K375">
        <f t="shared" si="55"/>
        <v>0</v>
      </c>
      <c r="L375">
        <f t="shared" si="51"/>
        <v>9.6699220000000423</v>
      </c>
      <c r="M375">
        <f t="shared" si="56"/>
        <v>1</v>
      </c>
      <c r="N375">
        <f t="shared" si="57"/>
        <v>1</v>
      </c>
      <c r="O375">
        <f t="shared" si="58"/>
        <v>0</v>
      </c>
      <c r="P375">
        <f t="shared" si="59"/>
        <v>0</v>
      </c>
      <c r="Q375">
        <f t="shared" si="52"/>
        <v>0</v>
      </c>
      <c r="R375">
        <f t="shared" si="53"/>
        <v>0</v>
      </c>
    </row>
    <row r="376" spans="1:18" x14ac:dyDescent="0.25">
      <c r="A376" s="1">
        <v>37279</v>
      </c>
      <c r="B376">
        <v>1119.3100589999999</v>
      </c>
      <c r="C376">
        <v>1131.9399410000001</v>
      </c>
      <c r="D376">
        <v>1117.4300539999999</v>
      </c>
      <c r="E376">
        <v>1128.1800539999999</v>
      </c>
      <c r="F376">
        <v>1479200000</v>
      </c>
      <c r="G376">
        <v>1128.1800539999999</v>
      </c>
      <c r="I376">
        <f t="shared" si="54"/>
        <v>8.8699950000000172</v>
      </c>
      <c r="J376">
        <f t="shared" si="50"/>
        <v>12.62988200000018</v>
      </c>
      <c r="K376">
        <f t="shared" si="55"/>
        <v>0</v>
      </c>
      <c r="L376">
        <f t="shared" si="51"/>
        <v>1.8800049999999828</v>
      </c>
      <c r="M376">
        <f t="shared" si="56"/>
        <v>1</v>
      </c>
      <c r="N376">
        <f t="shared" si="57"/>
        <v>1</v>
      </c>
      <c r="O376">
        <f t="shared" si="58"/>
        <v>0</v>
      </c>
      <c r="P376">
        <f t="shared" si="59"/>
        <v>0</v>
      </c>
      <c r="Q376">
        <f t="shared" si="52"/>
        <v>0</v>
      </c>
      <c r="R376">
        <f t="shared" si="53"/>
        <v>0</v>
      </c>
    </row>
    <row r="377" spans="1:18" x14ac:dyDescent="0.25">
      <c r="A377" s="1">
        <v>37280</v>
      </c>
      <c r="B377">
        <v>1128.1800539999999</v>
      </c>
      <c r="C377">
        <v>1139.5</v>
      </c>
      <c r="D377">
        <v>1128.1800539999999</v>
      </c>
      <c r="E377">
        <v>1132.150024</v>
      </c>
      <c r="F377">
        <v>1552800000</v>
      </c>
      <c r="G377">
        <v>1132.150024</v>
      </c>
      <c r="I377">
        <f t="shared" si="54"/>
        <v>3.969970000000103</v>
      </c>
      <c r="J377">
        <f t="shared" si="50"/>
        <v>11.319946000000073</v>
      </c>
      <c r="K377">
        <f t="shared" si="55"/>
        <v>1</v>
      </c>
      <c r="L377">
        <f t="shared" si="51"/>
        <v>0</v>
      </c>
      <c r="M377">
        <f t="shared" si="56"/>
        <v>0</v>
      </c>
      <c r="N377">
        <f t="shared" si="57"/>
        <v>1</v>
      </c>
      <c r="O377">
        <f t="shared" si="58"/>
        <v>0</v>
      </c>
      <c r="P377">
        <f t="shared" si="59"/>
        <v>0</v>
      </c>
      <c r="Q377">
        <f t="shared" si="52"/>
        <v>0</v>
      </c>
      <c r="R377">
        <f t="shared" si="53"/>
        <v>1</v>
      </c>
    </row>
    <row r="378" spans="1:18" x14ac:dyDescent="0.25">
      <c r="A378" s="1">
        <v>37281</v>
      </c>
      <c r="B378">
        <v>1132.150024</v>
      </c>
      <c r="C378">
        <v>1138.3100589999999</v>
      </c>
      <c r="D378">
        <v>1127.8199460000001</v>
      </c>
      <c r="E378">
        <v>1133.280029</v>
      </c>
      <c r="F378">
        <v>1345100000</v>
      </c>
      <c r="G378">
        <v>1133.280029</v>
      </c>
      <c r="I378">
        <f t="shared" si="54"/>
        <v>1.1300049999999828</v>
      </c>
      <c r="J378">
        <f t="shared" si="50"/>
        <v>6.1600349999998798</v>
      </c>
      <c r="K378">
        <f t="shared" si="55"/>
        <v>0</v>
      </c>
      <c r="L378">
        <f t="shared" si="51"/>
        <v>4.3300779999999577</v>
      </c>
      <c r="M378">
        <f t="shared" si="56"/>
        <v>1</v>
      </c>
      <c r="N378">
        <f t="shared" si="57"/>
        <v>1</v>
      </c>
      <c r="O378">
        <f t="shared" si="58"/>
        <v>0</v>
      </c>
      <c r="P378">
        <f t="shared" si="59"/>
        <v>0</v>
      </c>
      <c r="Q378">
        <f t="shared" si="52"/>
        <v>0</v>
      </c>
      <c r="R378">
        <f t="shared" si="53"/>
        <v>0</v>
      </c>
    </row>
    <row r="379" spans="1:18" x14ac:dyDescent="0.25">
      <c r="A379" s="1">
        <v>37284</v>
      </c>
      <c r="B379">
        <v>1133.280029</v>
      </c>
      <c r="C379">
        <v>1138.630005</v>
      </c>
      <c r="D379">
        <v>1126.660034</v>
      </c>
      <c r="E379">
        <v>1133.0600589999999</v>
      </c>
      <c r="F379">
        <v>1186800000</v>
      </c>
      <c r="G379">
        <v>1133.0600589999999</v>
      </c>
      <c r="I379">
        <f t="shared" si="54"/>
        <v>0.21997000000010303</v>
      </c>
      <c r="J379">
        <f t="shared" si="50"/>
        <v>5.3499759999999696</v>
      </c>
      <c r="K379">
        <f t="shared" si="55"/>
        <v>1</v>
      </c>
      <c r="L379">
        <f t="shared" si="51"/>
        <v>6.6199950000000172</v>
      </c>
      <c r="M379">
        <f t="shared" si="56"/>
        <v>1</v>
      </c>
      <c r="N379">
        <f t="shared" si="57"/>
        <v>2</v>
      </c>
      <c r="O379">
        <f t="shared" si="58"/>
        <v>0</v>
      </c>
      <c r="P379">
        <f t="shared" si="59"/>
        <v>1</v>
      </c>
      <c r="Q379">
        <f t="shared" si="52"/>
        <v>0</v>
      </c>
      <c r="R379">
        <f t="shared" si="53"/>
        <v>0</v>
      </c>
    </row>
    <row r="380" spans="1:18" x14ac:dyDescent="0.25">
      <c r="A380" s="1">
        <v>37285</v>
      </c>
      <c r="B380">
        <v>1133.0600589999999</v>
      </c>
      <c r="C380">
        <v>1137.469971</v>
      </c>
      <c r="D380">
        <v>1098.73999</v>
      </c>
      <c r="E380">
        <v>1100.6400149999999</v>
      </c>
      <c r="F380">
        <v>1812000000</v>
      </c>
      <c r="G380">
        <v>1100.6400149999999</v>
      </c>
      <c r="I380">
        <f t="shared" si="54"/>
        <v>32.420043999999962</v>
      </c>
      <c r="J380">
        <f t="shared" si="50"/>
        <v>4.4099120000000767</v>
      </c>
      <c r="K380">
        <f t="shared" si="55"/>
        <v>0</v>
      </c>
      <c r="L380">
        <f t="shared" si="51"/>
        <v>34.320068999999876</v>
      </c>
      <c r="M380">
        <f t="shared" si="56"/>
        <v>1</v>
      </c>
      <c r="N380">
        <f t="shared" si="57"/>
        <v>1</v>
      </c>
      <c r="O380">
        <f t="shared" si="58"/>
        <v>0</v>
      </c>
      <c r="P380">
        <f t="shared" si="59"/>
        <v>0</v>
      </c>
      <c r="Q380">
        <f t="shared" si="52"/>
        <v>0</v>
      </c>
      <c r="R380">
        <f t="shared" si="53"/>
        <v>0</v>
      </c>
    </row>
    <row r="381" spans="1:18" x14ac:dyDescent="0.25">
      <c r="A381" s="1">
        <v>37286</v>
      </c>
      <c r="B381">
        <v>1100.6400149999999</v>
      </c>
      <c r="C381">
        <v>1113.790039</v>
      </c>
      <c r="D381">
        <v>1081.660034</v>
      </c>
      <c r="E381">
        <v>1113.5699460000001</v>
      </c>
      <c r="F381">
        <v>2019600000</v>
      </c>
      <c r="G381">
        <v>1113.5699460000001</v>
      </c>
      <c r="I381">
        <f t="shared" si="54"/>
        <v>12.929931000000124</v>
      </c>
      <c r="J381">
        <f t="shared" si="50"/>
        <v>13.15002400000003</v>
      </c>
      <c r="K381">
        <f t="shared" si="55"/>
        <v>0</v>
      </c>
      <c r="L381">
        <f t="shared" si="51"/>
        <v>18.979980999999952</v>
      </c>
      <c r="M381">
        <f t="shared" si="56"/>
        <v>1</v>
      </c>
      <c r="N381">
        <f t="shared" si="57"/>
        <v>1</v>
      </c>
      <c r="O381">
        <f t="shared" si="58"/>
        <v>0</v>
      </c>
      <c r="P381">
        <f t="shared" si="59"/>
        <v>0</v>
      </c>
      <c r="Q381">
        <f t="shared" si="52"/>
        <v>0</v>
      </c>
      <c r="R381">
        <f t="shared" si="53"/>
        <v>0</v>
      </c>
    </row>
    <row r="382" spans="1:18" x14ac:dyDescent="0.25">
      <c r="A382" s="1">
        <v>37287</v>
      </c>
      <c r="B382">
        <v>1113.5699460000001</v>
      </c>
      <c r="C382">
        <v>1130.209961</v>
      </c>
      <c r="D382">
        <v>1113.3000489999999</v>
      </c>
      <c r="E382">
        <v>1130.1999510000001</v>
      </c>
      <c r="F382">
        <v>1557000000</v>
      </c>
      <c r="G382">
        <v>1130.1999510000001</v>
      </c>
      <c r="I382">
        <f t="shared" si="54"/>
        <v>16.630004999999983</v>
      </c>
      <c r="J382">
        <f t="shared" si="50"/>
        <v>16.640014999999948</v>
      </c>
      <c r="K382">
        <f t="shared" si="55"/>
        <v>1</v>
      </c>
      <c r="L382">
        <f t="shared" si="51"/>
        <v>0.26989700000012817</v>
      </c>
      <c r="M382">
        <f t="shared" si="56"/>
        <v>0</v>
      </c>
      <c r="N382">
        <f t="shared" si="57"/>
        <v>1</v>
      </c>
      <c r="O382">
        <f t="shared" si="58"/>
        <v>0</v>
      </c>
      <c r="P382">
        <f t="shared" si="59"/>
        <v>0</v>
      </c>
      <c r="Q382">
        <f t="shared" si="52"/>
        <v>0</v>
      </c>
      <c r="R382">
        <f t="shared" si="53"/>
        <v>0</v>
      </c>
    </row>
    <row r="383" spans="1:18" x14ac:dyDescent="0.25">
      <c r="A383" s="1">
        <v>37288</v>
      </c>
      <c r="B383">
        <v>1130.1999510000001</v>
      </c>
      <c r="C383">
        <v>1130.1999510000001</v>
      </c>
      <c r="D383">
        <v>1118.51001</v>
      </c>
      <c r="E383">
        <v>1122.1999510000001</v>
      </c>
      <c r="F383">
        <v>1367200000</v>
      </c>
      <c r="G383">
        <v>1122.1999510000001</v>
      </c>
      <c r="I383">
        <f t="shared" si="54"/>
        <v>8</v>
      </c>
      <c r="J383">
        <f t="shared" si="50"/>
        <v>0</v>
      </c>
      <c r="K383">
        <f t="shared" si="55"/>
        <v>0</v>
      </c>
      <c r="L383">
        <f t="shared" si="51"/>
        <v>11.68994100000009</v>
      </c>
      <c r="M383">
        <f t="shared" si="56"/>
        <v>0</v>
      </c>
      <c r="N383">
        <f t="shared" si="57"/>
        <v>0</v>
      </c>
      <c r="O383">
        <f t="shared" si="58"/>
        <v>1</v>
      </c>
      <c r="P383">
        <f t="shared" si="59"/>
        <v>0</v>
      </c>
      <c r="Q383">
        <f t="shared" si="52"/>
        <v>1</v>
      </c>
      <c r="R383">
        <f t="shared" si="53"/>
        <v>0</v>
      </c>
    </row>
    <row r="384" spans="1:18" x14ac:dyDescent="0.25">
      <c r="A384" s="1">
        <v>37291</v>
      </c>
      <c r="B384">
        <v>1122.1999510000001</v>
      </c>
      <c r="C384">
        <v>1122.1999510000001</v>
      </c>
      <c r="D384">
        <v>1092.25</v>
      </c>
      <c r="E384">
        <v>1094.4399410000001</v>
      </c>
      <c r="F384">
        <v>1437600000</v>
      </c>
      <c r="G384">
        <v>1094.4399410000001</v>
      </c>
      <c r="I384">
        <f t="shared" si="54"/>
        <v>27.760009999999966</v>
      </c>
      <c r="J384">
        <f t="shared" si="50"/>
        <v>0</v>
      </c>
      <c r="K384">
        <f t="shared" si="55"/>
        <v>0</v>
      </c>
      <c r="L384">
        <f t="shared" si="51"/>
        <v>29.949951000000056</v>
      </c>
      <c r="M384">
        <f t="shared" si="56"/>
        <v>1</v>
      </c>
      <c r="N384">
        <f t="shared" si="57"/>
        <v>1</v>
      </c>
      <c r="O384">
        <f t="shared" si="58"/>
        <v>0</v>
      </c>
      <c r="P384">
        <f t="shared" si="59"/>
        <v>0</v>
      </c>
      <c r="Q384">
        <f t="shared" si="52"/>
        <v>1</v>
      </c>
      <c r="R384">
        <f t="shared" si="53"/>
        <v>0</v>
      </c>
    </row>
    <row r="385" spans="1:18" x14ac:dyDescent="0.25">
      <c r="A385" s="1">
        <v>37292</v>
      </c>
      <c r="B385">
        <v>1094.4399410000001</v>
      </c>
      <c r="C385">
        <v>1100.959961</v>
      </c>
      <c r="D385">
        <v>1082.579956</v>
      </c>
      <c r="E385">
        <v>1090.0200199999999</v>
      </c>
      <c r="F385">
        <v>1778300000</v>
      </c>
      <c r="G385">
        <v>1090.0200199999999</v>
      </c>
      <c r="I385">
        <f t="shared" si="54"/>
        <v>4.4199210000001585</v>
      </c>
      <c r="J385">
        <f t="shared" si="50"/>
        <v>6.5200199999999313</v>
      </c>
      <c r="K385">
        <f t="shared" si="55"/>
        <v>0</v>
      </c>
      <c r="L385">
        <f t="shared" si="51"/>
        <v>11.859985000000052</v>
      </c>
      <c r="M385">
        <f t="shared" si="56"/>
        <v>1</v>
      </c>
      <c r="N385">
        <f t="shared" si="57"/>
        <v>1</v>
      </c>
      <c r="O385">
        <f t="shared" si="58"/>
        <v>0</v>
      </c>
      <c r="P385">
        <f t="shared" si="59"/>
        <v>0</v>
      </c>
      <c r="Q385">
        <f t="shared" si="52"/>
        <v>0</v>
      </c>
      <c r="R385">
        <f t="shared" si="53"/>
        <v>0</v>
      </c>
    </row>
    <row r="386" spans="1:18" x14ac:dyDescent="0.25">
      <c r="A386" s="1">
        <v>37293</v>
      </c>
      <c r="B386">
        <v>1090.0200199999999</v>
      </c>
      <c r="C386">
        <v>1093.579956</v>
      </c>
      <c r="D386">
        <v>1077.780029</v>
      </c>
      <c r="E386">
        <v>1083.51001</v>
      </c>
      <c r="F386">
        <v>1665800000</v>
      </c>
      <c r="G386">
        <v>1083.51001</v>
      </c>
      <c r="I386">
        <f t="shared" si="54"/>
        <v>6.5100099999999657</v>
      </c>
      <c r="J386">
        <f t="shared" si="50"/>
        <v>3.559936000000107</v>
      </c>
      <c r="K386">
        <f t="shared" si="55"/>
        <v>0</v>
      </c>
      <c r="L386">
        <f t="shared" si="51"/>
        <v>12.239990999999918</v>
      </c>
      <c r="M386">
        <f t="shared" si="56"/>
        <v>1</v>
      </c>
      <c r="N386">
        <f t="shared" si="57"/>
        <v>1</v>
      </c>
      <c r="O386">
        <f t="shared" si="58"/>
        <v>0</v>
      </c>
      <c r="P386">
        <f t="shared" si="59"/>
        <v>0</v>
      </c>
      <c r="Q386">
        <f t="shared" si="52"/>
        <v>0</v>
      </c>
      <c r="R386">
        <f t="shared" si="53"/>
        <v>0</v>
      </c>
    </row>
    <row r="387" spans="1:18" x14ac:dyDescent="0.25">
      <c r="A387" s="1">
        <v>37294</v>
      </c>
      <c r="B387">
        <v>1083.51001</v>
      </c>
      <c r="C387">
        <v>1094.030029</v>
      </c>
      <c r="D387">
        <v>1078.4399410000001</v>
      </c>
      <c r="E387">
        <v>1080.170044</v>
      </c>
      <c r="F387">
        <v>1441600000</v>
      </c>
      <c r="G387">
        <v>1080.170044</v>
      </c>
      <c r="I387">
        <f t="shared" si="54"/>
        <v>3.339966000000004</v>
      </c>
      <c r="J387">
        <f t="shared" ref="J387:J450" si="60">(C387-B387)</f>
        <v>10.520019000000048</v>
      </c>
      <c r="K387">
        <f t="shared" si="55"/>
        <v>1</v>
      </c>
      <c r="L387">
        <f t="shared" ref="L387:L450" si="61">(B387-D387)</f>
        <v>5.0700689999998758</v>
      </c>
      <c r="M387">
        <f t="shared" si="56"/>
        <v>0</v>
      </c>
      <c r="N387">
        <f t="shared" si="57"/>
        <v>1</v>
      </c>
      <c r="O387">
        <f t="shared" si="58"/>
        <v>0</v>
      </c>
      <c r="P387">
        <f t="shared" si="59"/>
        <v>0</v>
      </c>
      <c r="Q387">
        <f t="shared" ref="Q387:Q450" si="62">IF(B387=C387, 1, 0)</f>
        <v>0</v>
      </c>
      <c r="R387">
        <f t="shared" ref="R387:R450" si="63">IF(B387=D387, 1, 0)</f>
        <v>0</v>
      </c>
    </row>
    <row r="388" spans="1:18" x14ac:dyDescent="0.25">
      <c r="A388" s="1">
        <v>37295</v>
      </c>
      <c r="B388">
        <v>1080.170044</v>
      </c>
      <c r="C388">
        <v>1096.3000489999999</v>
      </c>
      <c r="D388">
        <v>1079.910034</v>
      </c>
      <c r="E388">
        <v>1096.219971</v>
      </c>
      <c r="F388">
        <v>1371900000</v>
      </c>
      <c r="G388">
        <v>1096.219971</v>
      </c>
      <c r="I388">
        <f t="shared" ref="I388:I451" si="64">IF(E388-E387&gt;=0, E388-E387, (-1*(E388-E387)))</f>
        <v>16.049927000000025</v>
      </c>
      <c r="J388">
        <f t="shared" si="60"/>
        <v>16.130004999999983</v>
      </c>
      <c r="K388">
        <f t="shared" ref="K388:K451" si="65">IF(C388&gt;C387, 1, 0)</f>
        <v>1</v>
      </c>
      <c r="L388">
        <f t="shared" si="61"/>
        <v>0.26000999999996566</v>
      </c>
      <c r="M388">
        <f t="shared" ref="M388:M451" si="66">IF(D388&lt;D387, 1, 0)</f>
        <v>0</v>
      </c>
      <c r="N388">
        <f t="shared" ref="N388:N451" si="67">(K388+M388)</f>
        <v>1</v>
      </c>
      <c r="O388">
        <f t="shared" ref="O388:O451" si="68">IF(N388=0, 1,0)</f>
        <v>0</v>
      </c>
      <c r="P388">
        <f t="shared" ref="P388:P451" si="69">IF(N388=2, 1, 0)</f>
        <v>0</v>
      </c>
      <c r="Q388">
        <f t="shared" si="62"/>
        <v>0</v>
      </c>
      <c r="R388">
        <f t="shared" si="63"/>
        <v>0</v>
      </c>
    </row>
    <row r="389" spans="1:18" x14ac:dyDescent="0.25">
      <c r="A389" s="1">
        <v>37298</v>
      </c>
      <c r="B389">
        <v>1096.219971</v>
      </c>
      <c r="C389">
        <v>1112.01001</v>
      </c>
      <c r="D389">
        <v>1094.6800539999999</v>
      </c>
      <c r="E389">
        <v>1111.9399410000001</v>
      </c>
      <c r="F389">
        <v>1159400000</v>
      </c>
      <c r="G389">
        <v>1111.9399410000001</v>
      </c>
      <c r="I389">
        <f t="shared" si="64"/>
        <v>15.719970000000103</v>
      </c>
      <c r="J389">
        <f t="shared" si="60"/>
        <v>15.790038999999979</v>
      </c>
      <c r="K389">
        <f t="shared" si="65"/>
        <v>1</v>
      </c>
      <c r="L389">
        <f t="shared" si="61"/>
        <v>1.5399170000000595</v>
      </c>
      <c r="M389">
        <f t="shared" si="66"/>
        <v>0</v>
      </c>
      <c r="N389">
        <f t="shared" si="67"/>
        <v>1</v>
      </c>
      <c r="O389">
        <f t="shared" si="68"/>
        <v>0</v>
      </c>
      <c r="P389">
        <f t="shared" si="69"/>
        <v>0</v>
      </c>
      <c r="Q389">
        <f t="shared" si="62"/>
        <v>0</v>
      </c>
      <c r="R389">
        <f t="shared" si="63"/>
        <v>0</v>
      </c>
    </row>
    <row r="390" spans="1:18" x14ac:dyDescent="0.25">
      <c r="A390" s="1">
        <v>37299</v>
      </c>
      <c r="B390">
        <v>1111.9399410000001</v>
      </c>
      <c r="C390">
        <v>1112.6800539999999</v>
      </c>
      <c r="D390">
        <v>1102.9799800000001</v>
      </c>
      <c r="E390">
        <v>1107.5</v>
      </c>
      <c r="F390">
        <v>1094200000</v>
      </c>
      <c r="G390">
        <v>1107.5</v>
      </c>
      <c r="I390">
        <f t="shared" si="64"/>
        <v>4.4399410000000898</v>
      </c>
      <c r="J390">
        <f t="shared" si="60"/>
        <v>0.74011299999983748</v>
      </c>
      <c r="K390">
        <f t="shared" si="65"/>
        <v>1</v>
      </c>
      <c r="L390">
        <f t="shared" si="61"/>
        <v>8.9599610000000212</v>
      </c>
      <c r="M390">
        <f t="shared" si="66"/>
        <v>0</v>
      </c>
      <c r="N390">
        <f t="shared" si="67"/>
        <v>1</v>
      </c>
      <c r="O390">
        <f t="shared" si="68"/>
        <v>0</v>
      </c>
      <c r="P390">
        <f t="shared" si="69"/>
        <v>0</v>
      </c>
      <c r="Q390">
        <f t="shared" si="62"/>
        <v>0</v>
      </c>
      <c r="R390">
        <f t="shared" si="63"/>
        <v>0</v>
      </c>
    </row>
    <row r="391" spans="1:18" x14ac:dyDescent="0.25">
      <c r="A391" s="1">
        <v>37300</v>
      </c>
      <c r="B391">
        <v>1107.5</v>
      </c>
      <c r="C391">
        <v>1120.5600589999999</v>
      </c>
      <c r="D391">
        <v>1107.5</v>
      </c>
      <c r="E391">
        <v>1118.51001</v>
      </c>
      <c r="F391">
        <v>1215900000</v>
      </c>
      <c r="G391">
        <v>1118.51001</v>
      </c>
      <c r="I391">
        <f t="shared" si="64"/>
        <v>11.010009999999966</v>
      </c>
      <c r="J391">
        <f t="shared" si="60"/>
        <v>13.06005899999991</v>
      </c>
      <c r="K391">
        <f t="shared" si="65"/>
        <v>1</v>
      </c>
      <c r="L391">
        <f t="shared" si="61"/>
        <v>0</v>
      </c>
      <c r="M391">
        <f t="shared" si="66"/>
        <v>0</v>
      </c>
      <c r="N391">
        <f t="shared" si="67"/>
        <v>1</v>
      </c>
      <c r="O391">
        <f t="shared" si="68"/>
        <v>0</v>
      </c>
      <c r="P391">
        <f t="shared" si="69"/>
        <v>0</v>
      </c>
      <c r="Q391">
        <f t="shared" si="62"/>
        <v>0</v>
      </c>
      <c r="R391">
        <f t="shared" si="63"/>
        <v>1</v>
      </c>
    </row>
    <row r="392" spans="1:18" x14ac:dyDescent="0.25">
      <c r="A392" s="1">
        <v>37301</v>
      </c>
      <c r="B392">
        <v>1118.51001</v>
      </c>
      <c r="C392">
        <v>1124.719971</v>
      </c>
      <c r="D392">
        <v>1112.3000489999999</v>
      </c>
      <c r="E392">
        <v>1116.4799800000001</v>
      </c>
      <c r="F392">
        <v>1272500000</v>
      </c>
      <c r="G392">
        <v>1116.4799800000001</v>
      </c>
      <c r="I392">
        <f t="shared" si="64"/>
        <v>2.030029999999897</v>
      </c>
      <c r="J392">
        <f t="shared" si="60"/>
        <v>6.2099610000000212</v>
      </c>
      <c r="K392">
        <f t="shared" si="65"/>
        <v>1</v>
      </c>
      <c r="L392">
        <f t="shared" si="61"/>
        <v>6.2099610000000212</v>
      </c>
      <c r="M392">
        <f t="shared" si="66"/>
        <v>0</v>
      </c>
      <c r="N392">
        <f t="shared" si="67"/>
        <v>1</v>
      </c>
      <c r="O392">
        <f t="shared" si="68"/>
        <v>0</v>
      </c>
      <c r="P392">
        <f t="shared" si="69"/>
        <v>0</v>
      </c>
      <c r="Q392">
        <f t="shared" si="62"/>
        <v>0</v>
      </c>
      <c r="R392">
        <f t="shared" si="63"/>
        <v>0</v>
      </c>
    </row>
    <row r="393" spans="1:18" x14ac:dyDescent="0.25">
      <c r="A393" s="1">
        <v>37302</v>
      </c>
      <c r="B393">
        <v>1116.4799800000001</v>
      </c>
      <c r="C393">
        <v>1117.089966</v>
      </c>
      <c r="D393">
        <v>1103.2299800000001</v>
      </c>
      <c r="E393">
        <v>1104.1800539999999</v>
      </c>
      <c r="F393">
        <v>1359200000</v>
      </c>
      <c r="G393">
        <v>1104.1800539999999</v>
      </c>
      <c r="I393">
        <f t="shared" si="64"/>
        <v>12.299926000000141</v>
      </c>
      <c r="J393">
        <f t="shared" si="60"/>
        <v>0.6099859999999353</v>
      </c>
      <c r="K393">
        <f t="shared" si="65"/>
        <v>0</v>
      </c>
      <c r="L393">
        <f t="shared" si="61"/>
        <v>13.25</v>
      </c>
      <c r="M393">
        <f t="shared" si="66"/>
        <v>1</v>
      </c>
      <c r="N393">
        <f t="shared" si="67"/>
        <v>1</v>
      </c>
      <c r="O393">
        <f t="shared" si="68"/>
        <v>0</v>
      </c>
      <c r="P393">
        <f t="shared" si="69"/>
        <v>0</v>
      </c>
      <c r="Q393">
        <f t="shared" si="62"/>
        <v>0</v>
      </c>
      <c r="R393">
        <f t="shared" si="63"/>
        <v>0</v>
      </c>
    </row>
    <row r="394" spans="1:18" x14ac:dyDescent="0.25">
      <c r="A394" s="1">
        <v>37306</v>
      </c>
      <c r="B394">
        <v>1104.1800539999999</v>
      </c>
      <c r="C394">
        <v>1104.1800539999999</v>
      </c>
      <c r="D394">
        <v>1082.23999</v>
      </c>
      <c r="E394">
        <v>1083.339966</v>
      </c>
      <c r="F394">
        <v>1189900000</v>
      </c>
      <c r="G394">
        <v>1083.339966</v>
      </c>
      <c r="I394">
        <f t="shared" si="64"/>
        <v>20.840087999999923</v>
      </c>
      <c r="J394">
        <f t="shared" si="60"/>
        <v>0</v>
      </c>
      <c r="K394">
        <f t="shared" si="65"/>
        <v>0</v>
      </c>
      <c r="L394">
        <f t="shared" si="61"/>
        <v>21.940063999999893</v>
      </c>
      <c r="M394">
        <f t="shared" si="66"/>
        <v>1</v>
      </c>
      <c r="N394">
        <f t="shared" si="67"/>
        <v>1</v>
      </c>
      <c r="O394">
        <f t="shared" si="68"/>
        <v>0</v>
      </c>
      <c r="P394">
        <f t="shared" si="69"/>
        <v>0</v>
      </c>
      <c r="Q394">
        <f t="shared" si="62"/>
        <v>1</v>
      </c>
      <c r="R394">
        <f t="shared" si="63"/>
        <v>0</v>
      </c>
    </row>
    <row r="395" spans="1:18" x14ac:dyDescent="0.25">
      <c r="A395" s="1">
        <v>37307</v>
      </c>
      <c r="B395">
        <v>1083.339966</v>
      </c>
      <c r="C395">
        <v>1098.3199460000001</v>
      </c>
      <c r="D395">
        <v>1074.3599850000001</v>
      </c>
      <c r="E395">
        <v>1097.9799800000001</v>
      </c>
      <c r="F395">
        <v>1438900000</v>
      </c>
      <c r="G395">
        <v>1097.9799800000001</v>
      </c>
      <c r="I395">
        <f t="shared" si="64"/>
        <v>14.640014000000065</v>
      </c>
      <c r="J395">
        <f t="shared" si="60"/>
        <v>14.979980000000069</v>
      </c>
      <c r="K395">
        <f t="shared" si="65"/>
        <v>0</v>
      </c>
      <c r="L395">
        <f t="shared" si="61"/>
        <v>8.9799809999999525</v>
      </c>
      <c r="M395">
        <f t="shared" si="66"/>
        <v>1</v>
      </c>
      <c r="N395">
        <f t="shared" si="67"/>
        <v>1</v>
      </c>
      <c r="O395">
        <f t="shared" si="68"/>
        <v>0</v>
      </c>
      <c r="P395">
        <f t="shared" si="69"/>
        <v>0</v>
      </c>
      <c r="Q395">
        <f t="shared" si="62"/>
        <v>0</v>
      </c>
      <c r="R395">
        <f t="shared" si="63"/>
        <v>0</v>
      </c>
    </row>
    <row r="396" spans="1:18" x14ac:dyDescent="0.25">
      <c r="A396" s="1">
        <v>37308</v>
      </c>
      <c r="B396">
        <v>1097.9799800000001</v>
      </c>
      <c r="C396">
        <v>1101.5</v>
      </c>
      <c r="D396">
        <v>1080.23999</v>
      </c>
      <c r="E396">
        <v>1080.9499510000001</v>
      </c>
      <c r="F396">
        <v>1381600000</v>
      </c>
      <c r="G396">
        <v>1080.9499510000001</v>
      </c>
      <c r="I396">
        <f t="shared" si="64"/>
        <v>17.030029000000013</v>
      </c>
      <c r="J396">
        <f t="shared" si="60"/>
        <v>3.5200199999999313</v>
      </c>
      <c r="K396">
        <f t="shared" si="65"/>
        <v>1</v>
      </c>
      <c r="L396">
        <f t="shared" si="61"/>
        <v>17.739990000000034</v>
      </c>
      <c r="M396">
        <f t="shared" si="66"/>
        <v>0</v>
      </c>
      <c r="N396">
        <f t="shared" si="67"/>
        <v>1</v>
      </c>
      <c r="O396">
        <f t="shared" si="68"/>
        <v>0</v>
      </c>
      <c r="P396">
        <f t="shared" si="69"/>
        <v>0</v>
      </c>
      <c r="Q396">
        <f t="shared" si="62"/>
        <v>0</v>
      </c>
      <c r="R396">
        <f t="shared" si="63"/>
        <v>0</v>
      </c>
    </row>
    <row r="397" spans="1:18" x14ac:dyDescent="0.25">
      <c r="A397" s="1">
        <v>37309</v>
      </c>
      <c r="B397">
        <v>1080.9499510000001</v>
      </c>
      <c r="C397">
        <v>1093.9300539999999</v>
      </c>
      <c r="D397">
        <v>1074.3900149999999</v>
      </c>
      <c r="E397">
        <v>1089.839966</v>
      </c>
      <c r="F397">
        <v>1411000000</v>
      </c>
      <c r="G397">
        <v>1089.839966</v>
      </c>
      <c r="I397">
        <f t="shared" si="64"/>
        <v>8.8900149999999485</v>
      </c>
      <c r="J397">
        <f t="shared" si="60"/>
        <v>12.980102999999872</v>
      </c>
      <c r="K397">
        <f t="shared" si="65"/>
        <v>0</v>
      </c>
      <c r="L397">
        <f t="shared" si="61"/>
        <v>6.559936000000107</v>
      </c>
      <c r="M397">
        <f t="shared" si="66"/>
        <v>1</v>
      </c>
      <c r="N397">
        <f t="shared" si="67"/>
        <v>1</v>
      </c>
      <c r="O397">
        <f t="shared" si="68"/>
        <v>0</v>
      </c>
      <c r="P397">
        <f t="shared" si="69"/>
        <v>0</v>
      </c>
      <c r="Q397">
        <f t="shared" si="62"/>
        <v>0</v>
      </c>
      <c r="R397">
        <f t="shared" si="63"/>
        <v>0</v>
      </c>
    </row>
    <row r="398" spans="1:18" x14ac:dyDescent="0.25">
      <c r="A398" s="1">
        <v>37312</v>
      </c>
      <c r="B398">
        <v>1089.839966</v>
      </c>
      <c r="C398">
        <v>1112.709961</v>
      </c>
      <c r="D398">
        <v>1089.839966</v>
      </c>
      <c r="E398">
        <v>1109.4300539999999</v>
      </c>
      <c r="F398">
        <v>1367400000</v>
      </c>
      <c r="G398">
        <v>1109.4300539999999</v>
      </c>
      <c r="I398">
        <f t="shared" si="64"/>
        <v>19.590087999999923</v>
      </c>
      <c r="J398">
        <f t="shared" si="60"/>
        <v>22.869995000000017</v>
      </c>
      <c r="K398">
        <f t="shared" si="65"/>
        <v>1</v>
      </c>
      <c r="L398">
        <f t="shared" si="61"/>
        <v>0</v>
      </c>
      <c r="M398">
        <f t="shared" si="66"/>
        <v>0</v>
      </c>
      <c r="N398">
        <f t="shared" si="67"/>
        <v>1</v>
      </c>
      <c r="O398">
        <f t="shared" si="68"/>
        <v>0</v>
      </c>
      <c r="P398">
        <f t="shared" si="69"/>
        <v>0</v>
      </c>
      <c r="Q398">
        <f t="shared" si="62"/>
        <v>0</v>
      </c>
      <c r="R398">
        <f t="shared" si="63"/>
        <v>1</v>
      </c>
    </row>
    <row r="399" spans="1:18" x14ac:dyDescent="0.25">
      <c r="A399" s="1">
        <v>37313</v>
      </c>
      <c r="B399">
        <v>1109.4300539999999</v>
      </c>
      <c r="C399">
        <v>1115.0500489999999</v>
      </c>
      <c r="D399">
        <v>1101.719971</v>
      </c>
      <c r="E399">
        <v>1109.380005</v>
      </c>
      <c r="F399">
        <v>1309200000</v>
      </c>
      <c r="G399">
        <v>1109.380005</v>
      </c>
      <c r="I399">
        <f t="shared" si="64"/>
        <v>5.0048999999944499E-2</v>
      </c>
      <c r="J399">
        <f t="shared" si="60"/>
        <v>5.6199950000000172</v>
      </c>
      <c r="K399">
        <f t="shared" si="65"/>
        <v>1</v>
      </c>
      <c r="L399">
        <f t="shared" si="61"/>
        <v>7.7100829999999405</v>
      </c>
      <c r="M399">
        <f t="shared" si="66"/>
        <v>0</v>
      </c>
      <c r="N399">
        <f t="shared" si="67"/>
        <v>1</v>
      </c>
      <c r="O399">
        <f t="shared" si="68"/>
        <v>0</v>
      </c>
      <c r="P399">
        <f t="shared" si="69"/>
        <v>0</v>
      </c>
      <c r="Q399">
        <f t="shared" si="62"/>
        <v>0</v>
      </c>
      <c r="R399">
        <f t="shared" si="63"/>
        <v>0</v>
      </c>
    </row>
    <row r="400" spans="1:18" x14ac:dyDescent="0.25">
      <c r="A400" s="1">
        <v>37314</v>
      </c>
      <c r="B400">
        <v>1109.380005</v>
      </c>
      <c r="C400">
        <v>1123.0600589999999</v>
      </c>
      <c r="D400">
        <v>1102.26001</v>
      </c>
      <c r="E400">
        <v>1109.8900149999999</v>
      </c>
      <c r="F400">
        <v>1393800000</v>
      </c>
      <c r="G400">
        <v>1109.8900149999999</v>
      </c>
      <c r="I400">
        <f t="shared" si="64"/>
        <v>0.51000999999996566</v>
      </c>
      <c r="J400">
        <f t="shared" si="60"/>
        <v>13.680053999999927</v>
      </c>
      <c r="K400">
        <f t="shared" si="65"/>
        <v>1</v>
      </c>
      <c r="L400">
        <f t="shared" si="61"/>
        <v>7.1199950000000172</v>
      </c>
      <c r="M400">
        <f t="shared" si="66"/>
        <v>0</v>
      </c>
      <c r="N400">
        <f t="shared" si="67"/>
        <v>1</v>
      </c>
      <c r="O400">
        <f t="shared" si="68"/>
        <v>0</v>
      </c>
      <c r="P400">
        <f t="shared" si="69"/>
        <v>0</v>
      </c>
      <c r="Q400">
        <f t="shared" si="62"/>
        <v>0</v>
      </c>
      <c r="R400">
        <f t="shared" si="63"/>
        <v>0</v>
      </c>
    </row>
    <row r="401" spans="1:18" x14ac:dyDescent="0.25">
      <c r="A401" s="1">
        <v>37315</v>
      </c>
      <c r="B401">
        <v>1109.8900149999999</v>
      </c>
      <c r="C401">
        <v>1121.5699460000001</v>
      </c>
      <c r="D401">
        <v>1106.7299800000001</v>
      </c>
      <c r="E401">
        <v>1106.7299800000001</v>
      </c>
      <c r="F401">
        <v>1392200000</v>
      </c>
      <c r="G401">
        <v>1106.7299800000001</v>
      </c>
      <c r="I401">
        <f t="shared" si="64"/>
        <v>3.1600349999998798</v>
      </c>
      <c r="J401">
        <f t="shared" si="60"/>
        <v>11.679931000000124</v>
      </c>
      <c r="K401">
        <f t="shared" si="65"/>
        <v>0</v>
      </c>
      <c r="L401">
        <f t="shared" si="61"/>
        <v>3.1600349999998798</v>
      </c>
      <c r="M401">
        <f t="shared" si="66"/>
        <v>0</v>
      </c>
      <c r="N401">
        <f t="shared" si="67"/>
        <v>0</v>
      </c>
      <c r="O401">
        <f t="shared" si="68"/>
        <v>1</v>
      </c>
      <c r="P401">
        <f t="shared" si="69"/>
        <v>0</v>
      </c>
      <c r="Q401">
        <f t="shared" si="62"/>
        <v>0</v>
      </c>
      <c r="R401">
        <f t="shared" si="63"/>
        <v>0</v>
      </c>
    </row>
    <row r="402" spans="1:18" x14ac:dyDescent="0.25">
      <c r="A402" s="1">
        <v>37316</v>
      </c>
      <c r="B402">
        <v>1106.7299800000001</v>
      </c>
      <c r="C402">
        <v>1131.790039</v>
      </c>
      <c r="D402">
        <v>1106.7299800000001</v>
      </c>
      <c r="E402">
        <v>1131.780029</v>
      </c>
      <c r="F402">
        <v>1456500000</v>
      </c>
      <c r="G402">
        <v>1131.780029</v>
      </c>
      <c r="I402">
        <f t="shared" si="64"/>
        <v>25.050048999999944</v>
      </c>
      <c r="J402">
        <f t="shared" si="60"/>
        <v>25.06005899999991</v>
      </c>
      <c r="K402">
        <f t="shared" si="65"/>
        <v>1</v>
      </c>
      <c r="L402">
        <f t="shared" si="61"/>
        <v>0</v>
      </c>
      <c r="M402">
        <f t="shared" si="66"/>
        <v>0</v>
      </c>
      <c r="N402">
        <f t="shared" si="67"/>
        <v>1</v>
      </c>
      <c r="O402">
        <f t="shared" si="68"/>
        <v>0</v>
      </c>
      <c r="P402">
        <f t="shared" si="69"/>
        <v>0</v>
      </c>
      <c r="Q402">
        <f t="shared" si="62"/>
        <v>0</v>
      </c>
      <c r="R402">
        <f t="shared" si="63"/>
        <v>1</v>
      </c>
    </row>
    <row r="403" spans="1:18" x14ac:dyDescent="0.25">
      <c r="A403" s="1">
        <v>37319</v>
      </c>
      <c r="B403">
        <v>1131.780029</v>
      </c>
      <c r="C403">
        <v>1153.839966</v>
      </c>
      <c r="D403">
        <v>1130.9300539999999</v>
      </c>
      <c r="E403">
        <v>1153.839966</v>
      </c>
      <c r="F403">
        <v>1594300000</v>
      </c>
      <c r="G403">
        <v>1153.839966</v>
      </c>
      <c r="I403">
        <f t="shared" si="64"/>
        <v>22.059936999999991</v>
      </c>
      <c r="J403">
        <f t="shared" si="60"/>
        <v>22.059936999999991</v>
      </c>
      <c r="K403">
        <f t="shared" si="65"/>
        <v>1</v>
      </c>
      <c r="L403">
        <f t="shared" si="61"/>
        <v>0.84997500000008586</v>
      </c>
      <c r="M403">
        <f t="shared" si="66"/>
        <v>0</v>
      </c>
      <c r="N403">
        <f t="shared" si="67"/>
        <v>1</v>
      </c>
      <c r="O403">
        <f t="shared" si="68"/>
        <v>0</v>
      </c>
      <c r="P403">
        <f t="shared" si="69"/>
        <v>0</v>
      </c>
      <c r="Q403">
        <f t="shared" si="62"/>
        <v>0</v>
      </c>
      <c r="R403">
        <f t="shared" si="63"/>
        <v>0</v>
      </c>
    </row>
    <row r="404" spans="1:18" x14ac:dyDescent="0.25">
      <c r="A404" s="1">
        <v>37320</v>
      </c>
      <c r="B404">
        <v>1153.839966</v>
      </c>
      <c r="C404">
        <v>1157.73999</v>
      </c>
      <c r="D404">
        <v>1144.780029</v>
      </c>
      <c r="E404">
        <v>1146.1400149999999</v>
      </c>
      <c r="F404">
        <v>1549300000</v>
      </c>
      <c r="G404">
        <v>1146.1400149999999</v>
      </c>
      <c r="I404">
        <f t="shared" si="64"/>
        <v>7.6999510000000555</v>
      </c>
      <c r="J404">
        <f t="shared" si="60"/>
        <v>3.9000240000000304</v>
      </c>
      <c r="K404">
        <f t="shared" si="65"/>
        <v>1</v>
      </c>
      <c r="L404">
        <f t="shared" si="61"/>
        <v>9.0599369999999908</v>
      </c>
      <c r="M404">
        <f t="shared" si="66"/>
        <v>0</v>
      </c>
      <c r="N404">
        <f t="shared" si="67"/>
        <v>1</v>
      </c>
      <c r="O404">
        <f t="shared" si="68"/>
        <v>0</v>
      </c>
      <c r="P404">
        <f t="shared" si="69"/>
        <v>0</v>
      </c>
      <c r="Q404">
        <f t="shared" si="62"/>
        <v>0</v>
      </c>
      <c r="R404">
        <f t="shared" si="63"/>
        <v>0</v>
      </c>
    </row>
    <row r="405" spans="1:18" x14ac:dyDescent="0.25">
      <c r="A405" s="1">
        <v>37321</v>
      </c>
      <c r="B405">
        <v>1146.1400149999999</v>
      </c>
      <c r="C405">
        <v>1165.290039</v>
      </c>
      <c r="D405">
        <v>1145.1099850000001</v>
      </c>
      <c r="E405">
        <v>1162.7700199999999</v>
      </c>
      <c r="F405">
        <v>1541300000</v>
      </c>
      <c r="G405">
        <v>1162.7700199999999</v>
      </c>
      <c r="I405">
        <f t="shared" si="64"/>
        <v>16.630004999999983</v>
      </c>
      <c r="J405">
        <f t="shared" si="60"/>
        <v>19.15002400000003</v>
      </c>
      <c r="K405">
        <f t="shared" si="65"/>
        <v>1</v>
      </c>
      <c r="L405">
        <f t="shared" si="61"/>
        <v>1.030029999999897</v>
      </c>
      <c r="M405">
        <f t="shared" si="66"/>
        <v>0</v>
      </c>
      <c r="N405">
        <f t="shared" si="67"/>
        <v>1</v>
      </c>
      <c r="O405">
        <f t="shared" si="68"/>
        <v>0</v>
      </c>
      <c r="P405">
        <f t="shared" si="69"/>
        <v>0</v>
      </c>
      <c r="Q405">
        <f t="shared" si="62"/>
        <v>0</v>
      </c>
      <c r="R405">
        <f t="shared" si="63"/>
        <v>0</v>
      </c>
    </row>
    <row r="406" spans="1:18" x14ac:dyDescent="0.25">
      <c r="A406" s="1">
        <v>37322</v>
      </c>
      <c r="B406">
        <v>1162.7700199999999</v>
      </c>
      <c r="C406">
        <v>1167.9399410000001</v>
      </c>
      <c r="D406">
        <v>1150.6899410000001</v>
      </c>
      <c r="E406">
        <v>1157.540039</v>
      </c>
      <c r="F406">
        <v>1517400000</v>
      </c>
      <c r="G406">
        <v>1157.540039</v>
      </c>
      <c r="I406">
        <f t="shared" si="64"/>
        <v>5.2299809999999525</v>
      </c>
      <c r="J406">
        <f t="shared" si="60"/>
        <v>5.1699210000001585</v>
      </c>
      <c r="K406">
        <f t="shared" si="65"/>
        <v>1</v>
      </c>
      <c r="L406">
        <f t="shared" si="61"/>
        <v>12.080078999999841</v>
      </c>
      <c r="M406">
        <f t="shared" si="66"/>
        <v>0</v>
      </c>
      <c r="N406">
        <f t="shared" si="67"/>
        <v>1</v>
      </c>
      <c r="O406">
        <f t="shared" si="68"/>
        <v>0</v>
      </c>
      <c r="P406">
        <f t="shared" si="69"/>
        <v>0</v>
      </c>
      <c r="Q406">
        <f t="shared" si="62"/>
        <v>0</v>
      </c>
      <c r="R406">
        <f t="shared" si="63"/>
        <v>0</v>
      </c>
    </row>
    <row r="407" spans="1:18" x14ac:dyDescent="0.25">
      <c r="A407" s="1">
        <v>37323</v>
      </c>
      <c r="B407">
        <v>1157.540039</v>
      </c>
      <c r="C407">
        <v>1172.76001</v>
      </c>
      <c r="D407">
        <v>1157.540039</v>
      </c>
      <c r="E407">
        <v>1164.3100589999999</v>
      </c>
      <c r="F407">
        <v>1412000000</v>
      </c>
      <c r="G407">
        <v>1164.3100589999999</v>
      </c>
      <c r="I407">
        <f t="shared" si="64"/>
        <v>6.7700199999999313</v>
      </c>
      <c r="J407">
        <f t="shared" si="60"/>
        <v>15.219970999999987</v>
      </c>
      <c r="K407">
        <f t="shared" si="65"/>
        <v>1</v>
      </c>
      <c r="L407">
        <f t="shared" si="61"/>
        <v>0</v>
      </c>
      <c r="M407">
        <f t="shared" si="66"/>
        <v>0</v>
      </c>
      <c r="N407">
        <f t="shared" si="67"/>
        <v>1</v>
      </c>
      <c r="O407">
        <f t="shared" si="68"/>
        <v>0</v>
      </c>
      <c r="P407">
        <f t="shared" si="69"/>
        <v>0</v>
      </c>
      <c r="Q407">
        <f t="shared" si="62"/>
        <v>0</v>
      </c>
      <c r="R407">
        <f t="shared" si="63"/>
        <v>1</v>
      </c>
    </row>
    <row r="408" spans="1:18" x14ac:dyDescent="0.25">
      <c r="A408" s="1">
        <v>37326</v>
      </c>
      <c r="B408">
        <v>1164.3100589999999</v>
      </c>
      <c r="C408">
        <v>1173.030029</v>
      </c>
      <c r="D408">
        <v>1159.579956</v>
      </c>
      <c r="E408">
        <v>1168.26001</v>
      </c>
      <c r="F408">
        <v>1210200000</v>
      </c>
      <c r="G408">
        <v>1168.26001</v>
      </c>
      <c r="I408">
        <f t="shared" si="64"/>
        <v>3.9499510000000555</v>
      </c>
      <c r="J408">
        <f t="shared" si="60"/>
        <v>8.719970000000103</v>
      </c>
      <c r="K408">
        <f t="shared" si="65"/>
        <v>1</v>
      </c>
      <c r="L408">
        <f t="shared" si="61"/>
        <v>4.7301029999998718</v>
      </c>
      <c r="M408">
        <f t="shared" si="66"/>
        <v>0</v>
      </c>
      <c r="N408">
        <f t="shared" si="67"/>
        <v>1</v>
      </c>
      <c r="O408">
        <f t="shared" si="68"/>
        <v>0</v>
      </c>
      <c r="P408">
        <f t="shared" si="69"/>
        <v>0</v>
      </c>
      <c r="Q408">
        <f t="shared" si="62"/>
        <v>0</v>
      </c>
      <c r="R408">
        <f t="shared" si="63"/>
        <v>0</v>
      </c>
    </row>
    <row r="409" spans="1:18" x14ac:dyDescent="0.25">
      <c r="A409" s="1">
        <v>37327</v>
      </c>
      <c r="B409">
        <v>1168.26001</v>
      </c>
      <c r="C409">
        <v>1168.26001</v>
      </c>
      <c r="D409">
        <v>1154.339966</v>
      </c>
      <c r="E409">
        <v>1165.579956</v>
      </c>
      <c r="F409">
        <v>1304400000</v>
      </c>
      <c r="G409">
        <v>1165.579956</v>
      </c>
      <c r="I409">
        <f t="shared" si="64"/>
        <v>2.6800539999999273</v>
      </c>
      <c r="J409">
        <f t="shared" si="60"/>
        <v>0</v>
      </c>
      <c r="K409">
        <f t="shared" si="65"/>
        <v>0</v>
      </c>
      <c r="L409">
        <f t="shared" si="61"/>
        <v>13.920043999999962</v>
      </c>
      <c r="M409">
        <f t="shared" si="66"/>
        <v>1</v>
      </c>
      <c r="N409">
        <f t="shared" si="67"/>
        <v>1</v>
      </c>
      <c r="O409">
        <f t="shared" si="68"/>
        <v>0</v>
      </c>
      <c r="P409">
        <f t="shared" si="69"/>
        <v>0</v>
      </c>
      <c r="Q409">
        <f t="shared" si="62"/>
        <v>1</v>
      </c>
      <c r="R409">
        <f t="shared" si="63"/>
        <v>0</v>
      </c>
    </row>
    <row r="410" spans="1:18" x14ac:dyDescent="0.25">
      <c r="A410" s="1">
        <v>37328</v>
      </c>
      <c r="B410">
        <v>1165.579956</v>
      </c>
      <c r="C410">
        <v>1165.579956</v>
      </c>
      <c r="D410">
        <v>1151.01001</v>
      </c>
      <c r="E410">
        <v>1154.089966</v>
      </c>
      <c r="F410">
        <v>1354000000</v>
      </c>
      <c r="G410">
        <v>1154.089966</v>
      </c>
      <c r="I410">
        <f t="shared" si="64"/>
        <v>11.489990000000034</v>
      </c>
      <c r="J410">
        <f t="shared" si="60"/>
        <v>0</v>
      </c>
      <c r="K410">
        <f t="shared" si="65"/>
        <v>0</v>
      </c>
      <c r="L410">
        <f t="shared" si="61"/>
        <v>14.569946000000073</v>
      </c>
      <c r="M410">
        <f t="shared" si="66"/>
        <v>1</v>
      </c>
      <c r="N410">
        <f t="shared" si="67"/>
        <v>1</v>
      </c>
      <c r="O410">
        <f t="shared" si="68"/>
        <v>0</v>
      </c>
      <c r="P410">
        <f t="shared" si="69"/>
        <v>0</v>
      </c>
      <c r="Q410">
        <f t="shared" si="62"/>
        <v>1</v>
      </c>
      <c r="R410">
        <f t="shared" si="63"/>
        <v>0</v>
      </c>
    </row>
    <row r="411" spans="1:18" x14ac:dyDescent="0.25">
      <c r="A411" s="1">
        <v>37329</v>
      </c>
      <c r="B411">
        <v>1154.089966</v>
      </c>
      <c r="C411">
        <v>1157.829956</v>
      </c>
      <c r="D411">
        <v>1151.079956</v>
      </c>
      <c r="E411">
        <v>1153.040039</v>
      </c>
      <c r="F411">
        <v>1208800000</v>
      </c>
      <c r="G411">
        <v>1153.040039</v>
      </c>
      <c r="I411">
        <f t="shared" si="64"/>
        <v>1.0499270000000251</v>
      </c>
      <c r="J411">
        <f t="shared" si="60"/>
        <v>3.7399900000000343</v>
      </c>
      <c r="K411">
        <f t="shared" si="65"/>
        <v>0</v>
      </c>
      <c r="L411">
        <f t="shared" si="61"/>
        <v>3.0100099999999657</v>
      </c>
      <c r="M411">
        <f t="shared" si="66"/>
        <v>0</v>
      </c>
      <c r="N411">
        <f t="shared" si="67"/>
        <v>0</v>
      </c>
      <c r="O411">
        <f t="shared" si="68"/>
        <v>1</v>
      </c>
      <c r="P411">
        <f t="shared" si="69"/>
        <v>0</v>
      </c>
      <c r="Q411">
        <f t="shared" si="62"/>
        <v>0</v>
      </c>
      <c r="R411">
        <f t="shared" si="63"/>
        <v>0</v>
      </c>
    </row>
    <row r="412" spans="1:18" x14ac:dyDescent="0.25">
      <c r="A412" s="1">
        <v>37330</v>
      </c>
      <c r="B412">
        <v>1153.040039</v>
      </c>
      <c r="C412">
        <v>1166.4799800000001</v>
      </c>
      <c r="D412">
        <v>1153.040039</v>
      </c>
      <c r="E412">
        <v>1166.160034</v>
      </c>
      <c r="F412">
        <v>1493900000</v>
      </c>
      <c r="G412">
        <v>1166.160034</v>
      </c>
      <c r="I412">
        <f t="shared" si="64"/>
        <v>13.119995000000017</v>
      </c>
      <c r="J412">
        <f t="shared" si="60"/>
        <v>13.43994100000009</v>
      </c>
      <c r="K412">
        <f t="shared" si="65"/>
        <v>1</v>
      </c>
      <c r="L412">
        <f t="shared" si="61"/>
        <v>0</v>
      </c>
      <c r="M412">
        <f t="shared" si="66"/>
        <v>0</v>
      </c>
      <c r="N412">
        <f t="shared" si="67"/>
        <v>1</v>
      </c>
      <c r="O412">
        <f t="shared" si="68"/>
        <v>0</v>
      </c>
      <c r="P412">
        <f t="shared" si="69"/>
        <v>0</v>
      </c>
      <c r="Q412">
        <f t="shared" si="62"/>
        <v>0</v>
      </c>
      <c r="R412">
        <f t="shared" si="63"/>
        <v>1</v>
      </c>
    </row>
    <row r="413" spans="1:18" x14ac:dyDescent="0.25">
      <c r="A413" s="1">
        <v>37333</v>
      </c>
      <c r="B413">
        <v>1166.160034</v>
      </c>
      <c r="C413">
        <v>1172.7299800000001</v>
      </c>
      <c r="D413">
        <v>1159.1400149999999</v>
      </c>
      <c r="E413">
        <v>1165.5500489999999</v>
      </c>
      <c r="F413">
        <v>1169500000</v>
      </c>
      <c r="G413">
        <v>1165.5500489999999</v>
      </c>
      <c r="I413">
        <f t="shared" si="64"/>
        <v>0.60998500000005151</v>
      </c>
      <c r="J413">
        <f t="shared" si="60"/>
        <v>6.5699460000000727</v>
      </c>
      <c r="K413">
        <f t="shared" si="65"/>
        <v>1</v>
      </c>
      <c r="L413">
        <f t="shared" si="61"/>
        <v>7.0200190000000475</v>
      </c>
      <c r="M413">
        <f t="shared" si="66"/>
        <v>0</v>
      </c>
      <c r="N413">
        <f t="shared" si="67"/>
        <v>1</v>
      </c>
      <c r="O413">
        <f t="shared" si="68"/>
        <v>0</v>
      </c>
      <c r="P413">
        <f t="shared" si="69"/>
        <v>0</v>
      </c>
      <c r="Q413">
        <f t="shared" si="62"/>
        <v>0</v>
      </c>
      <c r="R413">
        <f t="shared" si="63"/>
        <v>0</v>
      </c>
    </row>
    <row r="414" spans="1:18" x14ac:dyDescent="0.25">
      <c r="A414" s="1">
        <v>37334</v>
      </c>
      <c r="B414">
        <v>1165.5500489999999</v>
      </c>
      <c r="C414">
        <v>1173.9399410000001</v>
      </c>
      <c r="D414">
        <v>1165.5500489999999</v>
      </c>
      <c r="E414">
        <v>1170.290039</v>
      </c>
      <c r="F414">
        <v>1255000000</v>
      </c>
      <c r="G414">
        <v>1170.290039</v>
      </c>
      <c r="I414">
        <f t="shared" si="64"/>
        <v>4.7399900000000343</v>
      </c>
      <c r="J414">
        <f t="shared" si="60"/>
        <v>8.3898920000001453</v>
      </c>
      <c r="K414">
        <f t="shared" si="65"/>
        <v>1</v>
      </c>
      <c r="L414">
        <f t="shared" si="61"/>
        <v>0</v>
      </c>
      <c r="M414">
        <f t="shared" si="66"/>
        <v>0</v>
      </c>
      <c r="N414">
        <f t="shared" si="67"/>
        <v>1</v>
      </c>
      <c r="O414">
        <f t="shared" si="68"/>
        <v>0</v>
      </c>
      <c r="P414">
        <f t="shared" si="69"/>
        <v>0</v>
      </c>
      <c r="Q414">
        <f t="shared" si="62"/>
        <v>0</v>
      </c>
      <c r="R414">
        <f t="shared" si="63"/>
        <v>1</v>
      </c>
    </row>
    <row r="415" spans="1:18" x14ac:dyDescent="0.25">
      <c r="A415" s="1">
        <v>37335</v>
      </c>
      <c r="B415">
        <v>1170.290039</v>
      </c>
      <c r="C415">
        <v>1170.290039</v>
      </c>
      <c r="D415">
        <v>1151.6099850000001</v>
      </c>
      <c r="E415">
        <v>1151.849976</v>
      </c>
      <c r="F415">
        <v>1304900000</v>
      </c>
      <c r="G415">
        <v>1151.849976</v>
      </c>
      <c r="I415">
        <f t="shared" si="64"/>
        <v>18.440063000000009</v>
      </c>
      <c r="J415">
        <f t="shared" si="60"/>
        <v>0</v>
      </c>
      <c r="K415">
        <f t="shared" si="65"/>
        <v>0</v>
      </c>
      <c r="L415">
        <f t="shared" si="61"/>
        <v>18.680053999999927</v>
      </c>
      <c r="M415">
        <f t="shared" si="66"/>
        <v>1</v>
      </c>
      <c r="N415">
        <f t="shared" si="67"/>
        <v>1</v>
      </c>
      <c r="O415">
        <f t="shared" si="68"/>
        <v>0</v>
      </c>
      <c r="P415">
        <f t="shared" si="69"/>
        <v>0</v>
      </c>
      <c r="Q415">
        <f t="shared" si="62"/>
        <v>1</v>
      </c>
      <c r="R415">
        <f t="shared" si="63"/>
        <v>0</v>
      </c>
    </row>
    <row r="416" spans="1:18" x14ac:dyDescent="0.25">
      <c r="A416" s="1">
        <v>37336</v>
      </c>
      <c r="B416">
        <v>1151.849976</v>
      </c>
      <c r="C416">
        <v>1155.099976</v>
      </c>
      <c r="D416">
        <v>1139.4799800000001</v>
      </c>
      <c r="E416">
        <v>1153.589966</v>
      </c>
      <c r="F416">
        <v>1339200000</v>
      </c>
      <c r="G416">
        <v>1153.589966</v>
      </c>
      <c r="I416">
        <f t="shared" si="64"/>
        <v>1.7399900000000343</v>
      </c>
      <c r="J416">
        <f t="shared" si="60"/>
        <v>3.25</v>
      </c>
      <c r="K416">
        <f t="shared" si="65"/>
        <v>0</v>
      </c>
      <c r="L416">
        <f t="shared" si="61"/>
        <v>12.369995999999901</v>
      </c>
      <c r="M416">
        <f t="shared" si="66"/>
        <v>1</v>
      </c>
      <c r="N416">
        <f t="shared" si="67"/>
        <v>1</v>
      </c>
      <c r="O416">
        <f t="shared" si="68"/>
        <v>0</v>
      </c>
      <c r="P416">
        <f t="shared" si="69"/>
        <v>0</v>
      </c>
      <c r="Q416">
        <f t="shared" si="62"/>
        <v>0</v>
      </c>
      <c r="R416">
        <f t="shared" si="63"/>
        <v>0</v>
      </c>
    </row>
    <row r="417" spans="1:18" x14ac:dyDescent="0.25">
      <c r="A417" s="1">
        <v>37337</v>
      </c>
      <c r="B417">
        <v>1153.589966</v>
      </c>
      <c r="C417">
        <v>1156.48999</v>
      </c>
      <c r="D417">
        <v>1144.599976</v>
      </c>
      <c r="E417">
        <v>1148.6999510000001</v>
      </c>
      <c r="F417">
        <v>1243300000</v>
      </c>
      <c r="G417">
        <v>1148.6999510000001</v>
      </c>
      <c r="I417">
        <f t="shared" si="64"/>
        <v>4.8900149999999485</v>
      </c>
      <c r="J417">
        <f t="shared" si="60"/>
        <v>2.9000240000000304</v>
      </c>
      <c r="K417">
        <f t="shared" si="65"/>
        <v>1</v>
      </c>
      <c r="L417">
        <f t="shared" si="61"/>
        <v>8.9899900000000343</v>
      </c>
      <c r="M417">
        <f t="shared" si="66"/>
        <v>0</v>
      </c>
      <c r="N417">
        <f t="shared" si="67"/>
        <v>1</v>
      </c>
      <c r="O417">
        <f t="shared" si="68"/>
        <v>0</v>
      </c>
      <c r="P417">
        <f t="shared" si="69"/>
        <v>0</v>
      </c>
      <c r="Q417">
        <f t="shared" si="62"/>
        <v>0</v>
      </c>
      <c r="R417">
        <f t="shared" si="63"/>
        <v>0</v>
      </c>
    </row>
    <row r="418" spans="1:18" x14ac:dyDescent="0.25">
      <c r="A418" s="1">
        <v>37340</v>
      </c>
      <c r="B418">
        <v>1148.6999510000001</v>
      </c>
      <c r="C418">
        <v>1151.040039</v>
      </c>
      <c r="D418">
        <v>1131.869995</v>
      </c>
      <c r="E418">
        <v>1131.869995</v>
      </c>
      <c r="F418">
        <v>1057900000</v>
      </c>
      <c r="G418">
        <v>1131.869995</v>
      </c>
      <c r="I418">
        <f t="shared" si="64"/>
        <v>16.829956000000038</v>
      </c>
      <c r="J418">
        <f t="shared" si="60"/>
        <v>2.3400879999999233</v>
      </c>
      <c r="K418">
        <f t="shared" si="65"/>
        <v>0</v>
      </c>
      <c r="L418">
        <f t="shared" si="61"/>
        <v>16.829956000000038</v>
      </c>
      <c r="M418">
        <f t="shared" si="66"/>
        <v>1</v>
      </c>
      <c r="N418">
        <f t="shared" si="67"/>
        <v>1</v>
      </c>
      <c r="O418">
        <f t="shared" si="68"/>
        <v>0</v>
      </c>
      <c r="P418">
        <f t="shared" si="69"/>
        <v>0</v>
      </c>
      <c r="Q418">
        <f t="shared" si="62"/>
        <v>0</v>
      </c>
      <c r="R418">
        <f t="shared" si="63"/>
        <v>0</v>
      </c>
    </row>
    <row r="419" spans="1:18" x14ac:dyDescent="0.25">
      <c r="A419" s="1">
        <v>37341</v>
      </c>
      <c r="B419">
        <v>1131.869995</v>
      </c>
      <c r="C419">
        <v>1147</v>
      </c>
      <c r="D419">
        <v>1131.6099850000001</v>
      </c>
      <c r="E419">
        <v>1138.48999</v>
      </c>
      <c r="F419">
        <v>1223600000</v>
      </c>
      <c r="G419">
        <v>1138.48999</v>
      </c>
      <c r="I419">
        <f t="shared" si="64"/>
        <v>6.6199950000000172</v>
      </c>
      <c r="J419">
        <f t="shared" si="60"/>
        <v>15.130004999999983</v>
      </c>
      <c r="K419">
        <f t="shared" si="65"/>
        <v>0</v>
      </c>
      <c r="L419">
        <f t="shared" si="61"/>
        <v>0.26000999999996566</v>
      </c>
      <c r="M419">
        <f t="shared" si="66"/>
        <v>1</v>
      </c>
      <c r="N419">
        <f t="shared" si="67"/>
        <v>1</v>
      </c>
      <c r="O419">
        <f t="shared" si="68"/>
        <v>0</v>
      </c>
      <c r="P419">
        <f t="shared" si="69"/>
        <v>0</v>
      </c>
      <c r="Q419">
        <f t="shared" si="62"/>
        <v>0</v>
      </c>
      <c r="R419">
        <f t="shared" si="63"/>
        <v>0</v>
      </c>
    </row>
    <row r="420" spans="1:18" x14ac:dyDescent="0.25">
      <c r="A420" s="1">
        <v>37342</v>
      </c>
      <c r="B420">
        <v>1138.48999</v>
      </c>
      <c r="C420">
        <v>1146.9499510000001</v>
      </c>
      <c r="D420">
        <v>1135.329956</v>
      </c>
      <c r="E420">
        <v>1144.579956</v>
      </c>
      <c r="F420">
        <v>1180100000</v>
      </c>
      <c r="G420">
        <v>1144.579956</v>
      </c>
      <c r="I420">
        <f t="shared" si="64"/>
        <v>6.089966000000004</v>
      </c>
      <c r="J420">
        <f t="shared" si="60"/>
        <v>8.4599610000000212</v>
      </c>
      <c r="K420">
        <f t="shared" si="65"/>
        <v>0</v>
      </c>
      <c r="L420">
        <f t="shared" si="61"/>
        <v>3.160033999999996</v>
      </c>
      <c r="M420">
        <f t="shared" si="66"/>
        <v>0</v>
      </c>
      <c r="N420">
        <f t="shared" si="67"/>
        <v>0</v>
      </c>
      <c r="O420">
        <f t="shared" si="68"/>
        <v>1</v>
      </c>
      <c r="P420">
        <f t="shared" si="69"/>
        <v>0</v>
      </c>
      <c r="Q420">
        <f t="shared" si="62"/>
        <v>0</v>
      </c>
      <c r="R420">
        <f t="shared" si="63"/>
        <v>0</v>
      </c>
    </row>
    <row r="421" spans="1:18" x14ac:dyDescent="0.25">
      <c r="A421" s="1">
        <v>37343</v>
      </c>
      <c r="B421">
        <v>1144.579956</v>
      </c>
      <c r="C421">
        <v>1154.4499510000001</v>
      </c>
      <c r="D421">
        <v>1144.579956</v>
      </c>
      <c r="E421">
        <v>1147.3900149999999</v>
      </c>
      <c r="F421">
        <v>1147600000</v>
      </c>
      <c r="G421">
        <v>1147.3900149999999</v>
      </c>
      <c r="I421">
        <f t="shared" si="64"/>
        <v>2.8100589999999102</v>
      </c>
      <c r="J421">
        <f t="shared" si="60"/>
        <v>9.8699950000000172</v>
      </c>
      <c r="K421">
        <f t="shared" si="65"/>
        <v>1</v>
      </c>
      <c r="L421">
        <f t="shared" si="61"/>
        <v>0</v>
      </c>
      <c r="M421">
        <f t="shared" si="66"/>
        <v>0</v>
      </c>
      <c r="N421">
        <f t="shared" si="67"/>
        <v>1</v>
      </c>
      <c r="O421">
        <f t="shared" si="68"/>
        <v>0</v>
      </c>
      <c r="P421">
        <f t="shared" si="69"/>
        <v>0</v>
      </c>
      <c r="Q421">
        <f t="shared" si="62"/>
        <v>0</v>
      </c>
      <c r="R421">
        <f t="shared" si="63"/>
        <v>1</v>
      </c>
    </row>
    <row r="422" spans="1:18" x14ac:dyDescent="0.25">
      <c r="A422" s="1">
        <v>37347</v>
      </c>
      <c r="B422">
        <v>1147.3900149999999</v>
      </c>
      <c r="C422">
        <v>1147.839966</v>
      </c>
      <c r="D422">
        <v>1132.869995</v>
      </c>
      <c r="E422">
        <v>1146.540039</v>
      </c>
      <c r="F422">
        <v>1050900000</v>
      </c>
      <c r="G422">
        <v>1146.540039</v>
      </c>
      <c r="I422">
        <f t="shared" si="64"/>
        <v>0.84997599999996964</v>
      </c>
      <c r="J422">
        <f t="shared" si="60"/>
        <v>0.4499510000000555</v>
      </c>
      <c r="K422">
        <f t="shared" si="65"/>
        <v>0</v>
      </c>
      <c r="L422">
        <f t="shared" si="61"/>
        <v>14.520019999999931</v>
      </c>
      <c r="M422">
        <f t="shared" si="66"/>
        <v>1</v>
      </c>
      <c r="N422">
        <f t="shared" si="67"/>
        <v>1</v>
      </c>
      <c r="O422">
        <f t="shared" si="68"/>
        <v>0</v>
      </c>
      <c r="P422">
        <f t="shared" si="69"/>
        <v>0</v>
      </c>
      <c r="Q422">
        <f t="shared" si="62"/>
        <v>0</v>
      </c>
      <c r="R422">
        <f t="shared" si="63"/>
        <v>0</v>
      </c>
    </row>
    <row r="423" spans="1:18" x14ac:dyDescent="0.25">
      <c r="A423" s="1">
        <v>37348</v>
      </c>
      <c r="B423">
        <v>1146.540039</v>
      </c>
      <c r="C423">
        <v>1146.540039</v>
      </c>
      <c r="D423">
        <v>1135.709961</v>
      </c>
      <c r="E423">
        <v>1136.76001</v>
      </c>
      <c r="F423">
        <v>1176700000</v>
      </c>
      <c r="G423">
        <v>1136.76001</v>
      </c>
      <c r="I423">
        <f t="shared" si="64"/>
        <v>9.7800290000000132</v>
      </c>
      <c r="J423">
        <f t="shared" si="60"/>
        <v>0</v>
      </c>
      <c r="K423">
        <f t="shared" si="65"/>
        <v>0</v>
      </c>
      <c r="L423">
        <f t="shared" si="61"/>
        <v>10.830077999999958</v>
      </c>
      <c r="M423">
        <f t="shared" si="66"/>
        <v>0</v>
      </c>
      <c r="N423">
        <f t="shared" si="67"/>
        <v>0</v>
      </c>
      <c r="O423">
        <f t="shared" si="68"/>
        <v>1</v>
      </c>
      <c r="P423">
        <f t="shared" si="69"/>
        <v>0</v>
      </c>
      <c r="Q423">
        <f t="shared" si="62"/>
        <v>1</v>
      </c>
      <c r="R423">
        <f t="shared" si="63"/>
        <v>0</v>
      </c>
    </row>
    <row r="424" spans="1:18" x14ac:dyDescent="0.25">
      <c r="A424" s="1">
        <v>37349</v>
      </c>
      <c r="B424">
        <v>1136.76001</v>
      </c>
      <c r="C424">
        <v>1138.849976</v>
      </c>
      <c r="D424">
        <v>1119.6800539999999</v>
      </c>
      <c r="E424">
        <v>1125.400024</v>
      </c>
      <c r="F424">
        <v>1219700000</v>
      </c>
      <c r="G424">
        <v>1125.400024</v>
      </c>
      <c r="I424">
        <f t="shared" si="64"/>
        <v>11.359985999999935</v>
      </c>
      <c r="J424">
        <f t="shared" si="60"/>
        <v>2.089966000000004</v>
      </c>
      <c r="K424">
        <f t="shared" si="65"/>
        <v>0</v>
      </c>
      <c r="L424">
        <f t="shared" si="61"/>
        <v>17.079956000000038</v>
      </c>
      <c r="M424">
        <f t="shared" si="66"/>
        <v>1</v>
      </c>
      <c r="N424">
        <f t="shared" si="67"/>
        <v>1</v>
      </c>
      <c r="O424">
        <f t="shared" si="68"/>
        <v>0</v>
      </c>
      <c r="P424">
        <f t="shared" si="69"/>
        <v>0</v>
      </c>
      <c r="Q424">
        <f t="shared" si="62"/>
        <v>0</v>
      </c>
      <c r="R424">
        <f t="shared" si="63"/>
        <v>0</v>
      </c>
    </row>
    <row r="425" spans="1:18" x14ac:dyDescent="0.25">
      <c r="A425" s="1">
        <v>37350</v>
      </c>
      <c r="B425">
        <v>1125.400024</v>
      </c>
      <c r="C425">
        <v>1130.4499510000001</v>
      </c>
      <c r="D425">
        <v>1120.0600589999999</v>
      </c>
      <c r="E425">
        <v>1126.339966</v>
      </c>
      <c r="F425">
        <v>1283800000</v>
      </c>
      <c r="G425">
        <v>1126.339966</v>
      </c>
      <c r="I425">
        <f t="shared" si="64"/>
        <v>0.93994199999997363</v>
      </c>
      <c r="J425">
        <f t="shared" si="60"/>
        <v>5.0499270000000251</v>
      </c>
      <c r="K425">
        <f t="shared" si="65"/>
        <v>0</v>
      </c>
      <c r="L425">
        <f t="shared" si="61"/>
        <v>5.3399650000001202</v>
      </c>
      <c r="M425">
        <f t="shared" si="66"/>
        <v>0</v>
      </c>
      <c r="N425">
        <f t="shared" si="67"/>
        <v>0</v>
      </c>
      <c r="O425">
        <f t="shared" si="68"/>
        <v>1</v>
      </c>
      <c r="P425">
        <f t="shared" si="69"/>
        <v>0</v>
      </c>
      <c r="Q425">
        <f t="shared" si="62"/>
        <v>0</v>
      </c>
      <c r="R425">
        <f t="shared" si="63"/>
        <v>0</v>
      </c>
    </row>
    <row r="426" spans="1:18" x14ac:dyDescent="0.25">
      <c r="A426" s="1">
        <v>37351</v>
      </c>
      <c r="B426">
        <v>1126.339966</v>
      </c>
      <c r="C426">
        <v>1133.3100589999999</v>
      </c>
      <c r="D426">
        <v>1119.48999</v>
      </c>
      <c r="E426">
        <v>1122.7299800000001</v>
      </c>
      <c r="F426">
        <v>1110200000</v>
      </c>
      <c r="G426">
        <v>1122.7299800000001</v>
      </c>
      <c r="I426">
        <f t="shared" si="64"/>
        <v>3.6099859999999353</v>
      </c>
      <c r="J426">
        <f t="shared" si="60"/>
        <v>6.9700929999999062</v>
      </c>
      <c r="K426">
        <f t="shared" si="65"/>
        <v>1</v>
      </c>
      <c r="L426">
        <f t="shared" si="61"/>
        <v>6.8499759999999696</v>
      </c>
      <c r="M426">
        <f t="shared" si="66"/>
        <v>1</v>
      </c>
      <c r="N426">
        <f t="shared" si="67"/>
        <v>2</v>
      </c>
      <c r="O426">
        <f t="shared" si="68"/>
        <v>0</v>
      </c>
      <c r="P426">
        <f t="shared" si="69"/>
        <v>1</v>
      </c>
      <c r="Q426">
        <f t="shared" si="62"/>
        <v>0</v>
      </c>
      <c r="R426">
        <f t="shared" si="63"/>
        <v>0</v>
      </c>
    </row>
    <row r="427" spans="1:18" x14ac:dyDescent="0.25">
      <c r="A427" s="1">
        <v>37354</v>
      </c>
      <c r="B427">
        <v>1122.7299800000001</v>
      </c>
      <c r="C427">
        <v>1125.410034</v>
      </c>
      <c r="D427">
        <v>1111.790039</v>
      </c>
      <c r="E427">
        <v>1125.290039</v>
      </c>
      <c r="F427">
        <v>1095300000</v>
      </c>
      <c r="G427">
        <v>1125.290039</v>
      </c>
      <c r="I427">
        <f t="shared" si="64"/>
        <v>2.5600589999999102</v>
      </c>
      <c r="J427">
        <f t="shared" si="60"/>
        <v>2.6800539999999273</v>
      </c>
      <c r="K427">
        <f t="shared" si="65"/>
        <v>0</v>
      </c>
      <c r="L427">
        <f t="shared" si="61"/>
        <v>10.93994100000009</v>
      </c>
      <c r="M427">
        <f t="shared" si="66"/>
        <v>1</v>
      </c>
      <c r="N427">
        <f t="shared" si="67"/>
        <v>1</v>
      </c>
      <c r="O427">
        <f t="shared" si="68"/>
        <v>0</v>
      </c>
      <c r="P427">
        <f t="shared" si="69"/>
        <v>0</v>
      </c>
      <c r="Q427">
        <f t="shared" si="62"/>
        <v>0</v>
      </c>
      <c r="R427">
        <f t="shared" si="63"/>
        <v>0</v>
      </c>
    </row>
    <row r="428" spans="1:18" x14ac:dyDescent="0.25">
      <c r="A428" s="1">
        <v>37355</v>
      </c>
      <c r="B428">
        <v>1125.290039</v>
      </c>
      <c r="C428">
        <v>1128.290039</v>
      </c>
      <c r="D428">
        <v>1116.7299800000001</v>
      </c>
      <c r="E428">
        <v>1117.8000489999999</v>
      </c>
      <c r="F428">
        <v>1235400000</v>
      </c>
      <c r="G428">
        <v>1117.8000489999999</v>
      </c>
      <c r="I428">
        <f t="shared" si="64"/>
        <v>7.4899900000000343</v>
      </c>
      <c r="J428">
        <f t="shared" si="60"/>
        <v>3</v>
      </c>
      <c r="K428">
        <f t="shared" si="65"/>
        <v>1</v>
      </c>
      <c r="L428">
        <f t="shared" si="61"/>
        <v>8.5600589999999102</v>
      </c>
      <c r="M428">
        <f t="shared" si="66"/>
        <v>0</v>
      </c>
      <c r="N428">
        <f t="shared" si="67"/>
        <v>1</v>
      </c>
      <c r="O428">
        <f t="shared" si="68"/>
        <v>0</v>
      </c>
      <c r="P428">
        <f t="shared" si="69"/>
        <v>0</v>
      </c>
      <c r="Q428">
        <f t="shared" si="62"/>
        <v>0</v>
      </c>
      <c r="R428">
        <f t="shared" si="63"/>
        <v>0</v>
      </c>
    </row>
    <row r="429" spans="1:18" x14ac:dyDescent="0.25">
      <c r="A429" s="1">
        <v>37356</v>
      </c>
      <c r="B429">
        <v>1117.8000489999999</v>
      </c>
      <c r="C429">
        <v>1131.76001</v>
      </c>
      <c r="D429">
        <v>1117.8000489999999</v>
      </c>
      <c r="E429">
        <v>1130.469971</v>
      </c>
      <c r="F429">
        <v>1447900000</v>
      </c>
      <c r="G429">
        <v>1130.469971</v>
      </c>
      <c r="I429">
        <f t="shared" si="64"/>
        <v>12.669922000000042</v>
      </c>
      <c r="J429">
        <f t="shared" si="60"/>
        <v>13.959961000000021</v>
      </c>
      <c r="K429">
        <f t="shared" si="65"/>
        <v>1</v>
      </c>
      <c r="L429">
        <f t="shared" si="61"/>
        <v>0</v>
      </c>
      <c r="M429">
        <f t="shared" si="66"/>
        <v>0</v>
      </c>
      <c r="N429">
        <f t="shared" si="67"/>
        <v>1</v>
      </c>
      <c r="O429">
        <f t="shared" si="68"/>
        <v>0</v>
      </c>
      <c r="P429">
        <f t="shared" si="69"/>
        <v>0</v>
      </c>
      <c r="Q429">
        <f t="shared" si="62"/>
        <v>0</v>
      </c>
      <c r="R429">
        <f t="shared" si="63"/>
        <v>1</v>
      </c>
    </row>
    <row r="430" spans="1:18" x14ac:dyDescent="0.25">
      <c r="A430" s="1">
        <v>37357</v>
      </c>
      <c r="B430">
        <v>1130.469971</v>
      </c>
      <c r="C430">
        <v>1130.469971</v>
      </c>
      <c r="D430">
        <v>1102.420044</v>
      </c>
      <c r="E430">
        <v>1103.6899410000001</v>
      </c>
      <c r="F430">
        <v>1505600000</v>
      </c>
      <c r="G430">
        <v>1103.6899410000001</v>
      </c>
      <c r="I430">
        <f t="shared" si="64"/>
        <v>26.780029999999897</v>
      </c>
      <c r="J430">
        <f t="shared" si="60"/>
        <v>0</v>
      </c>
      <c r="K430">
        <f t="shared" si="65"/>
        <v>0</v>
      </c>
      <c r="L430">
        <f t="shared" si="61"/>
        <v>28.049927000000025</v>
      </c>
      <c r="M430">
        <f t="shared" si="66"/>
        <v>1</v>
      </c>
      <c r="N430">
        <f t="shared" si="67"/>
        <v>1</v>
      </c>
      <c r="O430">
        <f t="shared" si="68"/>
        <v>0</v>
      </c>
      <c r="P430">
        <f t="shared" si="69"/>
        <v>0</v>
      </c>
      <c r="Q430">
        <f t="shared" si="62"/>
        <v>1</v>
      </c>
      <c r="R430">
        <f t="shared" si="63"/>
        <v>0</v>
      </c>
    </row>
    <row r="431" spans="1:18" x14ac:dyDescent="0.25">
      <c r="A431" s="1">
        <v>37358</v>
      </c>
      <c r="B431">
        <v>1103.6899410000001</v>
      </c>
      <c r="C431">
        <v>1112.7700199999999</v>
      </c>
      <c r="D431">
        <v>1102.73999</v>
      </c>
      <c r="E431">
        <v>1111.01001</v>
      </c>
      <c r="F431">
        <v>1282100000</v>
      </c>
      <c r="G431">
        <v>1111.01001</v>
      </c>
      <c r="I431">
        <f t="shared" si="64"/>
        <v>7.3200689999998758</v>
      </c>
      <c r="J431">
        <f t="shared" si="60"/>
        <v>9.0800789999998415</v>
      </c>
      <c r="K431">
        <f t="shared" si="65"/>
        <v>0</v>
      </c>
      <c r="L431">
        <f t="shared" si="61"/>
        <v>0.9499510000000555</v>
      </c>
      <c r="M431">
        <f t="shared" si="66"/>
        <v>0</v>
      </c>
      <c r="N431">
        <f t="shared" si="67"/>
        <v>0</v>
      </c>
      <c r="O431">
        <f t="shared" si="68"/>
        <v>1</v>
      </c>
      <c r="P431">
        <f t="shared" si="69"/>
        <v>0</v>
      </c>
      <c r="Q431">
        <f t="shared" si="62"/>
        <v>0</v>
      </c>
      <c r="R431">
        <f t="shared" si="63"/>
        <v>0</v>
      </c>
    </row>
    <row r="432" spans="1:18" x14ac:dyDescent="0.25">
      <c r="A432" s="1">
        <v>37361</v>
      </c>
      <c r="B432">
        <v>1111.01001</v>
      </c>
      <c r="C432">
        <v>1114.8599850000001</v>
      </c>
      <c r="D432">
        <v>1099.410034</v>
      </c>
      <c r="E432">
        <v>1102.5500489999999</v>
      </c>
      <c r="F432">
        <v>1120400000</v>
      </c>
      <c r="G432">
        <v>1102.5500489999999</v>
      </c>
      <c r="I432">
        <f t="shared" si="64"/>
        <v>8.4599610000000212</v>
      </c>
      <c r="J432">
        <f t="shared" si="60"/>
        <v>3.8499750000000859</v>
      </c>
      <c r="K432">
        <f t="shared" si="65"/>
        <v>1</v>
      </c>
      <c r="L432">
        <f t="shared" si="61"/>
        <v>11.59997599999997</v>
      </c>
      <c r="M432">
        <f t="shared" si="66"/>
        <v>1</v>
      </c>
      <c r="N432">
        <f t="shared" si="67"/>
        <v>2</v>
      </c>
      <c r="O432">
        <f t="shared" si="68"/>
        <v>0</v>
      </c>
      <c r="P432">
        <f t="shared" si="69"/>
        <v>1</v>
      </c>
      <c r="Q432">
        <f t="shared" si="62"/>
        <v>0</v>
      </c>
      <c r="R432">
        <f t="shared" si="63"/>
        <v>0</v>
      </c>
    </row>
    <row r="433" spans="1:18" x14ac:dyDescent="0.25">
      <c r="A433" s="1">
        <v>37362</v>
      </c>
      <c r="B433">
        <v>1102.5500489999999</v>
      </c>
      <c r="C433">
        <v>1129.400024</v>
      </c>
      <c r="D433">
        <v>1102.5500489999999</v>
      </c>
      <c r="E433">
        <v>1128.369995</v>
      </c>
      <c r="F433">
        <v>1341300000</v>
      </c>
      <c r="G433">
        <v>1128.369995</v>
      </c>
      <c r="I433">
        <f t="shared" si="64"/>
        <v>25.819946000000073</v>
      </c>
      <c r="J433">
        <f t="shared" si="60"/>
        <v>26.849975000000086</v>
      </c>
      <c r="K433">
        <f t="shared" si="65"/>
        <v>1</v>
      </c>
      <c r="L433">
        <f t="shared" si="61"/>
        <v>0</v>
      </c>
      <c r="M433">
        <f t="shared" si="66"/>
        <v>0</v>
      </c>
      <c r="N433">
        <f t="shared" si="67"/>
        <v>1</v>
      </c>
      <c r="O433">
        <f t="shared" si="68"/>
        <v>0</v>
      </c>
      <c r="P433">
        <f t="shared" si="69"/>
        <v>0</v>
      </c>
      <c r="Q433">
        <f t="shared" si="62"/>
        <v>0</v>
      </c>
      <c r="R433">
        <f t="shared" si="63"/>
        <v>1</v>
      </c>
    </row>
    <row r="434" spans="1:18" x14ac:dyDescent="0.25">
      <c r="A434" s="1">
        <v>37363</v>
      </c>
      <c r="B434">
        <v>1128.369995</v>
      </c>
      <c r="C434">
        <v>1133</v>
      </c>
      <c r="D434">
        <v>1123.369995</v>
      </c>
      <c r="E434">
        <v>1126.0699460000001</v>
      </c>
      <c r="F434">
        <v>1376900000</v>
      </c>
      <c r="G434">
        <v>1126.0699460000001</v>
      </c>
      <c r="I434">
        <f t="shared" si="64"/>
        <v>2.3000489999999445</v>
      </c>
      <c r="J434">
        <f t="shared" si="60"/>
        <v>4.6300049999999828</v>
      </c>
      <c r="K434">
        <f t="shared" si="65"/>
        <v>1</v>
      </c>
      <c r="L434">
        <f t="shared" si="61"/>
        <v>5</v>
      </c>
      <c r="M434">
        <f t="shared" si="66"/>
        <v>0</v>
      </c>
      <c r="N434">
        <f t="shared" si="67"/>
        <v>1</v>
      </c>
      <c r="O434">
        <f t="shared" si="68"/>
        <v>0</v>
      </c>
      <c r="P434">
        <f t="shared" si="69"/>
        <v>0</v>
      </c>
      <c r="Q434">
        <f t="shared" si="62"/>
        <v>0</v>
      </c>
      <c r="R434">
        <f t="shared" si="63"/>
        <v>0</v>
      </c>
    </row>
    <row r="435" spans="1:18" x14ac:dyDescent="0.25">
      <c r="A435" s="1">
        <v>37364</v>
      </c>
      <c r="B435">
        <v>1126.0699460000001</v>
      </c>
      <c r="C435">
        <v>1130.48999</v>
      </c>
      <c r="D435">
        <v>1109.290039</v>
      </c>
      <c r="E435">
        <v>1124.469971</v>
      </c>
      <c r="F435">
        <v>1359300000</v>
      </c>
      <c r="G435">
        <v>1124.469971</v>
      </c>
      <c r="I435">
        <f t="shared" si="64"/>
        <v>1.5999750000000859</v>
      </c>
      <c r="J435">
        <f t="shared" si="60"/>
        <v>4.4200439999999617</v>
      </c>
      <c r="K435">
        <f t="shared" si="65"/>
        <v>0</v>
      </c>
      <c r="L435">
        <f t="shared" si="61"/>
        <v>16.779907000000094</v>
      </c>
      <c r="M435">
        <f t="shared" si="66"/>
        <v>1</v>
      </c>
      <c r="N435">
        <f t="shared" si="67"/>
        <v>1</v>
      </c>
      <c r="O435">
        <f t="shared" si="68"/>
        <v>0</v>
      </c>
      <c r="P435">
        <f t="shared" si="69"/>
        <v>0</v>
      </c>
      <c r="Q435">
        <f t="shared" si="62"/>
        <v>0</v>
      </c>
      <c r="R435">
        <f t="shared" si="63"/>
        <v>0</v>
      </c>
    </row>
    <row r="436" spans="1:18" x14ac:dyDescent="0.25">
      <c r="A436" s="1">
        <v>37365</v>
      </c>
      <c r="B436">
        <v>1124.469971</v>
      </c>
      <c r="C436">
        <v>1128.8199460000001</v>
      </c>
      <c r="D436">
        <v>1122.589966</v>
      </c>
      <c r="E436">
        <v>1125.170044</v>
      </c>
      <c r="F436">
        <v>1185000000</v>
      </c>
      <c r="G436">
        <v>1125.170044</v>
      </c>
      <c r="I436">
        <f t="shared" si="64"/>
        <v>0.70007299999997485</v>
      </c>
      <c r="J436">
        <f t="shared" si="60"/>
        <v>4.3499750000000859</v>
      </c>
      <c r="K436">
        <f t="shared" si="65"/>
        <v>0</v>
      </c>
      <c r="L436">
        <f t="shared" si="61"/>
        <v>1.8800049999999828</v>
      </c>
      <c r="M436">
        <f t="shared" si="66"/>
        <v>0</v>
      </c>
      <c r="N436">
        <f t="shared" si="67"/>
        <v>0</v>
      </c>
      <c r="O436">
        <f t="shared" si="68"/>
        <v>1</v>
      </c>
      <c r="P436">
        <f t="shared" si="69"/>
        <v>0</v>
      </c>
      <c r="Q436">
        <f t="shared" si="62"/>
        <v>0</v>
      </c>
      <c r="R436">
        <f t="shared" si="63"/>
        <v>0</v>
      </c>
    </row>
    <row r="437" spans="1:18" x14ac:dyDescent="0.25">
      <c r="A437" s="1">
        <v>37368</v>
      </c>
      <c r="B437">
        <v>1125.170044</v>
      </c>
      <c r="C437">
        <v>1125.170044</v>
      </c>
      <c r="D437">
        <v>1105.619995</v>
      </c>
      <c r="E437">
        <v>1107.829956</v>
      </c>
      <c r="F437">
        <v>1181800000</v>
      </c>
      <c r="G437">
        <v>1107.829956</v>
      </c>
      <c r="I437">
        <f t="shared" si="64"/>
        <v>17.340087999999923</v>
      </c>
      <c r="J437">
        <f t="shared" si="60"/>
        <v>0</v>
      </c>
      <c r="K437">
        <f t="shared" si="65"/>
        <v>0</v>
      </c>
      <c r="L437">
        <f t="shared" si="61"/>
        <v>19.550048999999944</v>
      </c>
      <c r="M437">
        <f t="shared" si="66"/>
        <v>1</v>
      </c>
      <c r="N437">
        <f t="shared" si="67"/>
        <v>1</v>
      </c>
      <c r="O437">
        <f t="shared" si="68"/>
        <v>0</v>
      </c>
      <c r="P437">
        <f t="shared" si="69"/>
        <v>0</v>
      </c>
      <c r="Q437">
        <f t="shared" si="62"/>
        <v>1</v>
      </c>
      <c r="R437">
        <f t="shared" si="63"/>
        <v>0</v>
      </c>
    </row>
    <row r="438" spans="1:18" x14ac:dyDescent="0.25">
      <c r="A438" s="1">
        <v>37369</v>
      </c>
      <c r="B438">
        <v>1107.829956</v>
      </c>
      <c r="C438">
        <v>1111.170044</v>
      </c>
      <c r="D438">
        <v>1098.9399410000001</v>
      </c>
      <c r="E438">
        <v>1100.959961</v>
      </c>
      <c r="F438">
        <v>1388500000</v>
      </c>
      <c r="G438">
        <v>1100.959961</v>
      </c>
      <c r="I438">
        <f t="shared" si="64"/>
        <v>6.8699950000000172</v>
      </c>
      <c r="J438">
        <f t="shared" si="60"/>
        <v>3.3400879999999233</v>
      </c>
      <c r="K438">
        <f t="shared" si="65"/>
        <v>0</v>
      </c>
      <c r="L438">
        <f t="shared" si="61"/>
        <v>8.8900149999999485</v>
      </c>
      <c r="M438">
        <f t="shared" si="66"/>
        <v>1</v>
      </c>
      <c r="N438">
        <f t="shared" si="67"/>
        <v>1</v>
      </c>
      <c r="O438">
        <f t="shared" si="68"/>
        <v>0</v>
      </c>
      <c r="P438">
        <f t="shared" si="69"/>
        <v>0</v>
      </c>
      <c r="Q438">
        <f t="shared" si="62"/>
        <v>0</v>
      </c>
      <c r="R438">
        <f t="shared" si="63"/>
        <v>0</v>
      </c>
    </row>
    <row r="439" spans="1:18" x14ac:dyDescent="0.25">
      <c r="A439" s="1">
        <v>37370</v>
      </c>
      <c r="B439">
        <v>1100.959961</v>
      </c>
      <c r="C439">
        <v>1108.459961</v>
      </c>
      <c r="D439">
        <v>1092.51001</v>
      </c>
      <c r="E439">
        <v>1093.1400149999999</v>
      </c>
      <c r="F439">
        <v>1373200000</v>
      </c>
      <c r="G439">
        <v>1093.1400149999999</v>
      </c>
      <c r="I439">
        <f t="shared" si="64"/>
        <v>7.8199460000000727</v>
      </c>
      <c r="J439">
        <f t="shared" si="60"/>
        <v>7.5</v>
      </c>
      <c r="K439">
        <f t="shared" si="65"/>
        <v>0</v>
      </c>
      <c r="L439">
        <f t="shared" si="61"/>
        <v>8.4499510000000555</v>
      </c>
      <c r="M439">
        <f t="shared" si="66"/>
        <v>1</v>
      </c>
      <c r="N439">
        <f t="shared" si="67"/>
        <v>1</v>
      </c>
      <c r="O439">
        <f t="shared" si="68"/>
        <v>0</v>
      </c>
      <c r="P439">
        <f t="shared" si="69"/>
        <v>0</v>
      </c>
      <c r="Q439">
        <f t="shared" si="62"/>
        <v>0</v>
      </c>
      <c r="R439">
        <f t="shared" si="63"/>
        <v>0</v>
      </c>
    </row>
    <row r="440" spans="1:18" x14ac:dyDescent="0.25">
      <c r="A440" s="1">
        <v>37371</v>
      </c>
      <c r="B440">
        <v>1093.1400149999999</v>
      </c>
      <c r="C440">
        <v>1094.3599850000001</v>
      </c>
      <c r="D440">
        <v>1084.8100589999999</v>
      </c>
      <c r="E440">
        <v>1091.4799800000001</v>
      </c>
      <c r="F440">
        <v>1517400000</v>
      </c>
      <c r="G440">
        <v>1091.4799800000001</v>
      </c>
      <c r="I440">
        <f t="shared" si="64"/>
        <v>1.6600349999998798</v>
      </c>
      <c r="J440">
        <f t="shared" si="60"/>
        <v>1.219970000000103</v>
      </c>
      <c r="K440">
        <f t="shared" si="65"/>
        <v>0</v>
      </c>
      <c r="L440">
        <f t="shared" si="61"/>
        <v>8.3299560000000383</v>
      </c>
      <c r="M440">
        <f t="shared" si="66"/>
        <v>1</v>
      </c>
      <c r="N440">
        <f t="shared" si="67"/>
        <v>1</v>
      </c>
      <c r="O440">
        <f t="shared" si="68"/>
        <v>0</v>
      </c>
      <c r="P440">
        <f t="shared" si="69"/>
        <v>0</v>
      </c>
      <c r="Q440">
        <f t="shared" si="62"/>
        <v>0</v>
      </c>
      <c r="R440">
        <f t="shared" si="63"/>
        <v>0</v>
      </c>
    </row>
    <row r="441" spans="1:18" x14ac:dyDescent="0.25">
      <c r="A441" s="1">
        <v>37372</v>
      </c>
      <c r="B441">
        <v>1091.4799800000001</v>
      </c>
      <c r="C441">
        <v>1096.7700199999999</v>
      </c>
      <c r="D441">
        <v>1076.3100589999999</v>
      </c>
      <c r="E441">
        <v>1076.3199460000001</v>
      </c>
      <c r="F441">
        <v>1374200000</v>
      </c>
      <c r="G441">
        <v>1076.3199460000001</v>
      </c>
      <c r="I441">
        <f t="shared" si="64"/>
        <v>15.160033999999996</v>
      </c>
      <c r="J441">
        <f t="shared" si="60"/>
        <v>5.2900399999998626</v>
      </c>
      <c r="K441">
        <f t="shared" si="65"/>
        <v>1</v>
      </c>
      <c r="L441">
        <f t="shared" si="61"/>
        <v>15.169921000000159</v>
      </c>
      <c r="M441">
        <f t="shared" si="66"/>
        <v>1</v>
      </c>
      <c r="N441">
        <f t="shared" si="67"/>
        <v>2</v>
      </c>
      <c r="O441">
        <f t="shared" si="68"/>
        <v>0</v>
      </c>
      <c r="P441">
        <f t="shared" si="69"/>
        <v>1</v>
      </c>
      <c r="Q441">
        <f t="shared" si="62"/>
        <v>0</v>
      </c>
      <c r="R441">
        <f t="shared" si="63"/>
        <v>0</v>
      </c>
    </row>
    <row r="442" spans="1:18" x14ac:dyDescent="0.25">
      <c r="A442" s="1">
        <v>37375</v>
      </c>
      <c r="B442">
        <v>1076.3199460000001</v>
      </c>
      <c r="C442">
        <v>1078.9499510000001</v>
      </c>
      <c r="D442">
        <v>1063.619995</v>
      </c>
      <c r="E442">
        <v>1065.4499510000001</v>
      </c>
      <c r="F442">
        <v>1314700000</v>
      </c>
      <c r="G442">
        <v>1065.4499510000001</v>
      </c>
      <c r="I442">
        <f t="shared" si="64"/>
        <v>10.869995000000017</v>
      </c>
      <c r="J442">
        <f t="shared" si="60"/>
        <v>2.6300049999999828</v>
      </c>
      <c r="K442">
        <f t="shared" si="65"/>
        <v>0</v>
      </c>
      <c r="L442">
        <f t="shared" si="61"/>
        <v>12.699951000000056</v>
      </c>
      <c r="M442">
        <f t="shared" si="66"/>
        <v>1</v>
      </c>
      <c r="N442">
        <f t="shared" si="67"/>
        <v>1</v>
      </c>
      <c r="O442">
        <f t="shared" si="68"/>
        <v>0</v>
      </c>
      <c r="P442">
        <f t="shared" si="69"/>
        <v>0</v>
      </c>
      <c r="Q442">
        <f t="shared" si="62"/>
        <v>0</v>
      </c>
      <c r="R442">
        <f t="shared" si="63"/>
        <v>0</v>
      </c>
    </row>
    <row r="443" spans="1:18" x14ac:dyDescent="0.25">
      <c r="A443" s="1">
        <v>37376</v>
      </c>
      <c r="B443">
        <v>1065.4499510000001</v>
      </c>
      <c r="C443">
        <v>1082.619995</v>
      </c>
      <c r="D443">
        <v>1063.459961</v>
      </c>
      <c r="E443">
        <v>1076.920044</v>
      </c>
      <c r="F443">
        <v>1628600000</v>
      </c>
      <c r="G443">
        <v>1076.920044</v>
      </c>
      <c r="I443">
        <f t="shared" si="64"/>
        <v>11.470092999999906</v>
      </c>
      <c r="J443">
        <f t="shared" si="60"/>
        <v>17.170043999999962</v>
      </c>
      <c r="K443">
        <f t="shared" si="65"/>
        <v>1</v>
      </c>
      <c r="L443">
        <f t="shared" si="61"/>
        <v>1.9899900000000343</v>
      </c>
      <c r="M443">
        <f t="shared" si="66"/>
        <v>1</v>
      </c>
      <c r="N443">
        <f t="shared" si="67"/>
        <v>2</v>
      </c>
      <c r="O443">
        <f t="shared" si="68"/>
        <v>0</v>
      </c>
      <c r="P443">
        <f t="shared" si="69"/>
        <v>1</v>
      </c>
      <c r="Q443">
        <f t="shared" si="62"/>
        <v>0</v>
      </c>
      <c r="R443">
        <f t="shared" si="63"/>
        <v>0</v>
      </c>
    </row>
    <row r="444" spans="1:18" x14ac:dyDescent="0.25">
      <c r="A444" s="1">
        <v>37377</v>
      </c>
      <c r="B444">
        <v>1076.920044</v>
      </c>
      <c r="C444">
        <v>1088.3199460000001</v>
      </c>
      <c r="D444">
        <v>1065.290039</v>
      </c>
      <c r="E444">
        <v>1086.459961</v>
      </c>
      <c r="F444">
        <v>1451400000</v>
      </c>
      <c r="G444">
        <v>1086.459961</v>
      </c>
      <c r="I444">
        <f t="shared" si="64"/>
        <v>9.5399170000000595</v>
      </c>
      <c r="J444">
        <f t="shared" si="60"/>
        <v>11.399902000000111</v>
      </c>
      <c r="K444">
        <f t="shared" si="65"/>
        <v>1</v>
      </c>
      <c r="L444">
        <f t="shared" si="61"/>
        <v>11.630004999999983</v>
      </c>
      <c r="M444">
        <f t="shared" si="66"/>
        <v>0</v>
      </c>
      <c r="N444">
        <f t="shared" si="67"/>
        <v>1</v>
      </c>
      <c r="O444">
        <f t="shared" si="68"/>
        <v>0</v>
      </c>
      <c r="P444">
        <f t="shared" si="69"/>
        <v>0</v>
      </c>
      <c r="Q444">
        <f t="shared" si="62"/>
        <v>0</v>
      </c>
      <c r="R444">
        <f t="shared" si="63"/>
        <v>0</v>
      </c>
    </row>
    <row r="445" spans="1:18" x14ac:dyDescent="0.25">
      <c r="A445" s="1">
        <v>37378</v>
      </c>
      <c r="B445">
        <v>1086.459961</v>
      </c>
      <c r="C445">
        <v>1091.420044</v>
      </c>
      <c r="D445">
        <v>1079.459961</v>
      </c>
      <c r="E445">
        <v>1084.5600589999999</v>
      </c>
      <c r="F445">
        <v>1364000000</v>
      </c>
      <c r="G445">
        <v>1084.5600589999999</v>
      </c>
      <c r="I445">
        <f t="shared" si="64"/>
        <v>1.899902000000111</v>
      </c>
      <c r="J445">
        <f t="shared" si="60"/>
        <v>4.9600829999999405</v>
      </c>
      <c r="K445">
        <f t="shared" si="65"/>
        <v>1</v>
      </c>
      <c r="L445">
        <f t="shared" si="61"/>
        <v>7</v>
      </c>
      <c r="M445">
        <f t="shared" si="66"/>
        <v>0</v>
      </c>
      <c r="N445">
        <f t="shared" si="67"/>
        <v>1</v>
      </c>
      <c r="O445">
        <f t="shared" si="68"/>
        <v>0</v>
      </c>
      <c r="P445">
        <f t="shared" si="69"/>
        <v>0</v>
      </c>
      <c r="Q445">
        <f t="shared" si="62"/>
        <v>0</v>
      </c>
      <c r="R445">
        <f t="shared" si="63"/>
        <v>0</v>
      </c>
    </row>
    <row r="446" spans="1:18" x14ac:dyDescent="0.25">
      <c r="A446" s="1">
        <v>37379</v>
      </c>
      <c r="B446">
        <v>1084.5600589999999</v>
      </c>
      <c r="C446">
        <v>1084.5600589999999</v>
      </c>
      <c r="D446">
        <v>1068.8900149999999</v>
      </c>
      <c r="E446">
        <v>1073.4300539999999</v>
      </c>
      <c r="F446">
        <v>1284500000</v>
      </c>
      <c r="G446">
        <v>1073.4300539999999</v>
      </c>
      <c r="I446">
        <f t="shared" si="64"/>
        <v>11.130004999999983</v>
      </c>
      <c r="J446">
        <f t="shared" si="60"/>
        <v>0</v>
      </c>
      <c r="K446">
        <f t="shared" si="65"/>
        <v>0</v>
      </c>
      <c r="L446">
        <f t="shared" si="61"/>
        <v>15.670043999999962</v>
      </c>
      <c r="M446">
        <f t="shared" si="66"/>
        <v>1</v>
      </c>
      <c r="N446">
        <f t="shared" si="67"/>
        <v>1</v>
      </c>
      <c r="O446">
        <f t="shared" si="68"/>
        <v>0</v>
      </c>
      <c r="P446">
        <f t="shared" si="69"/>
        <v>0</v>
      </c>
      <c r="Q446">
        <f t="shared" si="62"/>
        <v>1</v>
      </c>
      <c r="R446">
        <f t="shared" si="63"/>
        <v>0</v>
      </c>
    </row>
    <row r="447" spans="1:18" x14ac:dyDescent="0.25">
      <c r="A447" s="1">
        <v>37382</v>
      </c>
      <c r="B447">
        <v>1073.4300539999999</v>
      </c>
      <c r="C447">
        <v>1075.959961</v>
      </c>
      <c r="D447">
        <v>1052.650024</v>
      </c>
      <c r="E447">
        <v>1052.670044</v>
      </c>
      <c r="F447">
        <v>1122600000</v>
      </c>
      <c r="G447">
        <v>1052.670044</v>
      </c>
      <c r="I447">
        <f t="shared" si="64"/>
        <v>20.760009999999966</v>
      </c>
      <c r="J447">
        <f t="shared" si="60"/>
        <v>2.5299070000000938</v>
      </c>
      <c r="K447">
        <f t="shared" si="65"/>
        <v>0</v>
      </c>
      <c r="L447">
        <f t="shared" si="61"/>
        <v>20.780029999999897</v>
      </c>
      <c r="M447">
        <f t="shared" si="66"/>
        <v>1</v>
      </c>
      <c r="N447">
        <f t="shared" si="67"/>
        <v>1</v>
      </c>
      <c r="O447">
        <f t="shared" si="68"/>
        <v>0</v>
      </c>
      <c r="P447">
        <f t="shared" si="69"/>
        <v>0</v>
      </c>
      <c r="Q447">
        <f t="shared" si="62"/>
        <v>0</v>
      </c>
      <c r="R447">
        <f t="shared" si="63"/>
        <v>0</v>
      </c>
    </row>
    <row r="448" spans="1:18" x14ac:dyDescent="0.25">
      <c r="A448" s="1">
        <v>37383</v>
      </c>
      <c r="B448">
        <v>1052.670044</v>
      </c>
      <c r="C448">
        <v>1058.670044</v>
      </c>
      <c r="D448">
        <v>1048.959961</v>
      </c>
      <c r="E448">
        <v>1049.48999</v>
      </c>
      <c r="F448">
        <v>1354700000</v>
      </c>
      <c r="G448">
        <v>1049.48999</v>
      </c>
      <c r="I448">
        <f t="shared" si="64"/>
        <v>3.1800539999999273</v>
      </c>
      <c r="J448">
        <f t="shared" si="60"/>
        <v>6</v>
      </c>
      <c r="K448">
        <f t="shared" si="65"/>
        <v>0</v>
      </c>
      <c r="L448">
        <f t="shared" si="61"/>
        <v>3.7100829999999405</v>
      </c>
      <c r="M448">
        <f t="shared" si="66"/>
        <v>1</v>
      </c>
      <c r="N448">
        <f t="shared" si="67"/>
        <v>1</v>
      </c>
      <c r="O448">
        <f t="shared" si="68"/>
        <v>0</v>
      </c>
      <c r="P448">
        <f t="shared" si="69"/>
        <v>0</v>
      </c>
      <c r="Q448">
        <f t="shared" si="62"/>
        <v>0</v>
      </c>
      <c r="R448">
        <f t="shared" si="63"/>
        <v>0</v>
      </c>
    </row>
    <row r="449" spans="1:18" x14ac:dyDescent="0.25">
      <c r="A449" s="1">
        <v>37384</v>
      </c>
      <c r="B449">
        <v>1049.48999</v>
      </c>
      <c r="C449">
        <v>1088.920044</v>
      </c>
      <c r="D449">
        <v>1049.48999</v>
      </c>
      <c r="E449">
        <v>1088.849976</v>
      </c>
      <c r="F449">
        <v>1502000000</v>
      </c>
      <c r="G449">
        <v>1088.849976</v>
      </c>
      <c r="I449">
        <f t="shared" si="64"/>
        <v>39.359985999999935</v>
      </c>
      <c r="J449">
        <f t="shared" si="60"/>
        <v>39.430053999999927</v>
      </c>
      <c r="K449">
        <f t="shared" si="65"/>
        <v>1</v>
      </c>
      <c r="L449">
        <f t="shared" si="61"/>
        <v>0</v>
      </c>
      <c r="M449">
        <f t="shared" si="66"/>
        <v>0</v>
      </c>
      <c r="N449">
        <f t="shared" si="67"/>
        <v>1</v>
      </c>
      <c r="O449">
        <f t="shared" si="68"/>
        <v>0</v>
      </c>
      <c r="P449">
        <f t="shared" si="69"/>
        <v>0</v>
      </c>
      <c r="Q449">
        <f t="shared" si="62"/>
        <v>0</v>
      </c>
      <c r="R449">
        <f t="shared" si="63"/>
        <v>1</v>
      </c>
    </row>
    <row r="450" spans="1:18" x14ac:dyDescent="0.25">
      <c r="A450" s="1">
        <v>37385</v>
      </c>
      <c r="B450">
        <v>1088.849976</v>
      </c>
      <c r="C450">
        <v>1088.849976</v>
      </c>
      <c r="D450">
        <v>1072.2299800000001</v>
      </c>
      <c r="E450">
        <v>1073.01001</v>
      </c>
      <c r="F450">
        <v>1153000000</v>
      </c>
      <c r="G450">
        <v>1073.01001</v>
      </c>
      <c r="I450">
        <f t="shared" si="64"/>
        <v>15.839966000000004</v>
      </c>
      <c r="J450">
        <f t="shared" si="60"/>
        <v>0</v>
      </c>
      <c r="K450">
        <f t="shared" si="65"/>
        <v>0</v>
      </c>
      <c r="L450">
        <f t="shared" si="61"/>
        <v>16.619995999999901</v>
      </c>
      <c r="M450">
        <f t="shared" si="66"/>
        <v>0</v>
      </c>
      <c r="N450">
        <f t="shared" si="67"/>
        <v>0</v>
      </c>
      <c r="O450">
        <f t="shared" si="68"/>
        <v>1</v>
      </c>
      <c r="P450">
        <f t="shared" si="69"/>
        <v>0</v>
      </c>
      <c r="Q450">
        <f t="shared" si="62"/>
        <v>1</v>
      </c>
      <c r="R450">
        <f t="shared" si="63"/>
        <v>0</v>
      </c>
    </row>
    <row r="451" spans="1:18" x14ac:dyDescent="0.25">
      <c r="A451" s="1">
        <v>37386</v>
      </c>
      <c r="B451">
        <v>1073.01001</v>
      </c>
      <c r="C451">
        <v>1075.4300539999999</v>
      </c>
      <c r="D451">
        <v>1053.9300539999999</v>
      </c>
      <c r="E451">
        <v>1054.98999</v>
      </c>
      <c r="F451">
        <v>1171900000</v>
      </c>
      <c r="G451">
        <v>1054.98999</v>
      </c>
      <c r="I451">
        <f t="shared" si="64"/>
        <v>18.020019999999931</v>
      </c>
      <c r="J451">
        <f t="shared" ref="J451:J514" si="70">(C451-B451)</f>
        <v>2.4200439999999617</v>
      </c>
      <c r="K451">
        <f t="shared" si="65"/>
        <v>0</v>
      </c>
      <c r="L451">
        <f t="shared" ref="L451:L514" si="71">(B451-D451)</f>
        <v>19.079956000000038</v>
      </c>
      <c r="M451">
        <f t="shared" si="66"/>
        <v>1</v>
      </c>
      <c r="N451">
        <f t="shared" si="67"/>
        <v>1</v>
      </c>
      <c r="O451">
        <f t="shared" si="68"/>
        <v>0</v>
      </c>
      <c r="P451">
        <f t="shared" si="69"/>
        <v>0</v>
      </c>
      <c r="Q451">
        <f t="shared" ref="Q451:Q514" si="72">IF(B451=C451, 1, 0)</f>
        <v>0</v>
      </c>
      <c r="R451">
        <f t="shared" ref="R451:R514" si="73">IF(B451=D451, 1, 0)</f>
        <v>0</v>
      </c>
    </row>
    <row r="452" spans="1:18" x14ac:dyDescent="0.25">
      <c r="A452" s="1">
        <v>37389</v>
      </c>
      <c r="B452">
        <v>1054.98999</v>
      </c>
      <c r="C452">
        <v>1074.839966</v>
      </c>
      <c r="D452">
        <v>1053.900024</v>
      </c>
      <c r="E452">
        <v>1074.5600589999999</v>
      </c>
      <c r="F452">
        <v>1088600000</v>
      </c>
      <c r="G452">
        <v>1074.5600589999999</v>
      </c>
      <c r="I452">
        <f t="shared" ref="I452:I515" si="74">IF(E452-E451&gt;=0, E452-E451, (-1*(E452-E451)))</f>
        <v>19.570068999999876</v>
      </c>
      <c r="J452">
        <f t="shared" si="70"/>
        <v>19.84997599999997</v>
      </c>
      <c r="K452">
        <f t="shared" ref="K452:K515" si="75">IF(C452&gt;C451, 1, 0)</f>
        <v>0</v>
      </c>
      <c r="L452">
        <f t="shared" si="71"/>
        <v>1.089966000000004</v>
      </c>
      <c r="M452">
        <f t="shared" ref="M452:M515" si="76">IF(D452&lt;D451, 1, 0)</f>
        <v>1</v>
      </c>
      <c r="N452">
        <f t="shared" ref="N452:N515" si="77">(K452+M452)</f>
        <v>1</v>
      </c>
      <c r="O452">
        <f t="shared" ref="O452:O515" si="78">IF(N452=0, 1,0)</f>
        <v>0</v>
      </c>
      <c r="P452">
        <f t="shared" ref="P452:P515" si="79">IF(N452=2, 1, 0)</f>
        <v>0</v>
      </c>
      <c r="Q452">
        <f t="shared" si="72"/>
        <v>0</v>
      </c>
      <c r="R452">
        <f t="shared" si="73"/>
        <v>0</v>
      </c>
    </row>
    <row r="453" spans="1:18" x14ac:dyDescent="0.25">
      <c r="A453" s="1">
        <v>37390</v>
      </c>
      <c r="B453">
        <v>1074.5600589999999</v>
      </c>
      <c r="C453">
        <v>1097.709961</v>
      </c>
      <c r="D453">
        <v>1074.5600589999999</v>
      </c>
      <c r="E453">
        <v>1097.280029</v>
      </c>
      <c r="F453">
        <v>1414500000</v>
      </c>
      <c r="G453">
        <v>1097.280029</v>
      </c>
      <c r="I453">
        <f t="shared" si="74"/>
        <v>22.719970000000103</v>
      </c>
      <c r="J453">
        <f t="shared" si="70"/>
        <v>23.149902000000111</v>
      </c>
      <c r="K453">
        <f t="shared" si="75"/>
        <v>1</v>
      </c>
      <c r="L453">
        <f t="shared" si="71"/>
        <v>0</v>
      </c>
      <c r="M453">
        <f t="shared" si="76"/>
        <v>0</v>
      </c>
      <c r="N453">
        <f t="shared" si="77"/>
        <v>1</v>
      </c>
      <c r="O453">
        <f t="shared" si="78"/>
        <v>0</v>
      </c>
      <c r="P453">
        <f t="shared" si="79"/>
        <v>0</v>
      </c>
      <c r="Q453">
        <f t="shared" si="72"/>
        <v>0</v>
      </c>
      <c r="R453">
        <f t="shared" si="73"/>
        <v>1</v>
      </c>
    </row>
    <row r="454" spans="1:18" x14ac:dyDescent="0.25">
      <c r="A454" s="1">
        <v>37391</v>
      </c>
      <c r="B454">
        <v>1097.280029</v>
      </c>
      <c r="C454">
        <v>1104.2299800000001</v>
      </c>
      <c r="D454">
        <v>1088.9399410000001</v>
      </c>
      <c r="E454">
        <v>1091.0699460000001</v>
      </c>
      <c r="F454">
        <v>1420200000</v>
      </c>
      <c r="G454">
        <v>1091.0699460000001</v>
      </c>
      <c r="I454">
        <f t="shared" si="74"/>
        <v>6.2100829999999405</v>
      </c>
      <c r="J454">
        <f t="shared" si="70"/>
        <v>6.9499510000000555</v>
      </c>
      <c r="K454">
        <f t="shared" si="75"/>
        <v>1</v>
      </c>
      <c r="L454">
        <f t="shared" si="71"/>
        <v>8.3400879999999233</v>
      </c>
      <c r="M454">
        <f t="shared" si="76"/>
        <v>0</v>
      </c>
      <c r="N454">
        <f t="shared" si="77"/>
        <v>1</v>
      </c>
      <c r="O454">
        <f t="shared" si="78"/>
        <v>0</v>
      </c>
      <c r="P454">
        <f t="shared" si="79"/>
        <v>0</v>
      </c>
      <c r="Q454">
        <f t="shared" si="72"/>
        <v>0</v>
      </c>
      <c r="R454">
        <f t="shared" si="73"/>
        <v>0</v>
      </c>
    </row>
    <row r="455" spans="1:18" x14ac:dyDescent="0.25">
      <c r="A455" s="1">
        <v>37392</v>
      </c>
      <c r="B455">
        <v>1091.0699460000001</v>
      </c>
      <c r="C455">
        <v>1099.290039</v>
      </c>
      <c r="D455">
        <v>1089.170044</v>
      </c>
      <c r="E455">
        <v>1098.2299800000001</v>
      </c>
      <c r="F455">
        <v>1256600000</v>
      </c>
      <c r="G455">
        <v>1098.2299800000001</v>
      </c>
      <c r="I455">
        <f t="shared" si="74"/>
        <v>7.160033999999996</v>
      </c>
      <c r="J455">
        <f t="shared" si="70"/>
        <v>8.2200929999999062</v>
      </c>
      <c r="K455">
        <f t="shared" si="75"/>
        <v>0</v>
      </c>
      <c r="L455">
        <f t="shared" si="71"/>
        <v>1.899902000000111</v>
      </c>
      <c r="M455">
        <f t="shared" si="76"/>
        <v>0</v>
      </c>
      <c r="N455">
        <f t="shared" si="77"/>
        <v>0</v>
      </c>
      <c r="O455">
        <f t="shared" si="78"/>
        <v>1</v>
      </c>
      <c r="P455">
        <f t="shared" si="79"/>
        <v>0</v>
      </c>
      <c r="Q455">
        <f t="shared" si="72"/>
        <v>0</v>
      </c>
      <c r="R455">
        <f t="shared" si="73"/>
        <v>0</v>
      </c>
    </row>
    <row r="456" spans="1:18" x14ac:dyDescent="0.25">
      <c r="A456" s="1">
        <v>37393</v>
      </c>
      <c r="B456">
        <v>1098.2299800000001</v>
      </c>
      <c r="C456">
        <v>1106.589966</v>
      </c>
      <c r="D456">
        <v>1096.7700199999999</v>
      </c>
      <c r="E456">
        <v>1106.589966</v>
      </c>
      <c r="F456">
        <v>1274400000</v>
      </c>
      <c r="G456">
        <v>1106.589966</v>
      </c>
      <c r="I456">
        <f t="shared" si="74"/>
        <v>8.3599859999999353</v>
      </c>
      <c r="J456">
        <f t="shared" si="70"/>
        <v>8.3599859999999353</v>
      </c>
      <c r="K456">
        <f t="shared" si="75"/>
        <v>1</v>
      </c>
      <c r="L456">
        <f t="shared" si="71"/>
        <v>1.4599600000001374</v>
      </c>
      <c r="M456">
        <f t="shared" si="76"/>
        <v>0</v>
      </c>
      <c r="N456">
        <f t="shared" si="77"/>
        <v>1</v>
      </c>
      <c r="O456">
        <f t="shared" si="78"/>
        <v>0</v>
      </c>
      <c r="P456">
        <f t="shared" si="79"/>
        <v>0</v>
      </c>
      <c r="Q456">
        <f t="shared" si="72"/>
        <v>0</v>
      </c>
      <c r="R456">
        <f t="shared" si="73"/>
        <v>0</v>
      </c>
    </row>
    <row r="457" spans="1:18" x14ac:dyDescent="0.25">
      <c r="A457" s="1">
        <v>37396</v>
      </c>
      <c r="B457">
        <v>1106.589966</v>
      </c>
      <c r="C457">
        <v>1106.589966</v>
      </c>
      <c r="D457">
        <v>1090.6099850000001</v>
      </c>
      <c r="E457">
        <v>1091.880005</v>
      </c>
      <c r="F457">
        <v>989800000</v>
      </c>
      <c r="G457">
        <v>1091.880005</v>
      </c>
      <c r="I457">
        <f t="shared" si="74"/>
        <v>14.709961000000021</v>
      </c>
      <c r="J457">
        <f t="shared" si="70"/>
        <v>0</v>
      </c>
      <c r="K457">
        <f t="shared" si="75"/>
        <v>0</v>
      </c>
      <c r="L457">
        <f t="shared" si="71"/>
        <v>15.979980999999952</v>
      </c>
      <c r="M457">
        <f t="shared" si="76"/>
        <v>1</v>
      </c>
      <c r="N457">
        <f t="shared" si="77"/>
        <v>1</v>
      </c>
      <c r="O457">
        <f t="shared" si="78"/>
        <v>0</v>
      </c>
      <c r="P457">
        <f t="shared" si="79"/>
        <v>0</v>
      </c>
      <c r="Q457">
        <f t="shared" si="72"/>
        <v>1</v>
      </c>
      <c r="R457">
        <f t="shared" si="73"/>
        <v>0</v>
      </c>
    </row>
    <row r="458" spans="1:18" x14ac:dyDescent="0.25">
      <c r="A458" s="1">
        <v>37397</v>
      </c>
      <c r="B458">
        <v>1091.880005</v>
      </c>
      <c r="C458">
        <v>1099.5500489999999</v>
      </c>
      <c r="D458">
        <v>1079.079956</v>
      </c>
      <c r="E458">
        <v>1079.880005</v>
      </c>
      <c r="F458">
        <v>1200500000</v>
      </c>
      <c r="G458">
        <v>1079.880005</v>
      </c>
      <c r="I458">
        <f t="shared" si="74"/>
        <v>12</v>
      </c>
      <c r="J458">
        <f t="shared" si="70"/>
        <v>7.6700439999999617</v>
      </c>
      <c r="K458">
        <f t="shared" si="75"/>
        <v>0</v>
      </c>
      <c r="L458">
        <f t="shared" si="71"/>
        <v>12.800048999999944</v>
      </c>
      <c r="M458">
        <f t="shared" si="76"/>
        <v>1</v>
      </c>
      <c r="N458">
        <f t="shared" si="77"/>
        <v>1</v>
      </c>
      <c r="O458">
        <f t="shared" si="78"/>
        <v>0</v>
      </c>
      <c r="P458">
        <f t="shared" si="79"/>
        <v>0</v>
      </c>
      <c r="Q458">
        <f t="shared" si="72"/>
        <v>0</v>
      </c>
      <c r="R458">
        <f t="shared" si="73"/>
        <v>0</v>
      </c>
    </row>
    <row r="459" spans="1:18" x14ac:dyDescent="0.25">
      <c r="A459" s="1">
        <v>37398</v>
      </c>
      <c r="B459">
        <v>1079.880005</v>
      </c>
      <c r="C459">
        <v>1086.0200199999999</v>
      </c>
      <c r="D459">
        <v>1075.6400149999999</v>
      </c>
      <c r="E459">
        <v>1086.0200199999999</v>
      </c>
      <c r="F459">
        <v>1136300000</v>
      </c>
      <c r="G459">
        <v>1086.0200199999999</v>
      </c>
      <c r="I459">
        <f t="shared" si="74"/>
        <v>6.1400149999999485</v>
      </c>
      <c r="J459">
        <f t="shared" si="70"/>
        <v>6.1400149999999485</v>
      </c>
      <c r="K459">
        <f t="shared" si="75"/>
        <v>0</v>
      </c>
      <c r="L459">
        <f t="shared" si="71"/>
        <v>4.2399900000000343</v>
      </c>
      <c r="M459">
        <f t="shared" si="76"/>
        <v>1</v>
      </c>
      <c r="N459">
        <f t="shared" si="77"/>
        <v>1</v>
      </c>
      <c r="O459">
        <f t="shared" si="78"/>
        <v>0</v>
      </c>
      <c r="P459">
        <f t="shared" si="79"/>
        <v>0</v>
      </c>
      <c r="Q459">
        <f t="shared" si="72"/>
        <v>0</v>
      </c>
      <c r="R459">
        <f t="shared" si="73"/>
        <v>0</v>
      </c>
    </row>
    <row r="460" spans="1:18" x14ac:dyDescent="0.25">
      <c r="A460" s="1">
        <v>37399</v>
      </c>
      <c r="B460">
        <v>1086.0200199999999</v>
      </c>
      <c r="C460">
        <v>1097.099976</v>
      </c>
      <c r="D460">
        <v>1080.5500489999999</v>
      </c>
      <c r="E460">
        <v>1097.079956</v>
      </c>
      <c r="F460">
        <v>1192900000</v>
      </c>
      <c r="G460">
        <v>1097.079956</v>
      </c>
      <c r="I460">
        <f t="shared" si="74"/>
        <v>11.059936000000107</v>
      </c>
      <c r="J460">
        <f t="shared" si="70"/>
        <v>11.079956000000038</v>
      </c>
      <c r="K460">
        <f t="shared" si="75"/>
        <v>1</v>
      </c>
      <c r="L460">
        <f t="shared" si="71"/>
        <v>5.4699709999999868</v>
      </c>
      <c r="M460">
        <f t="shared" si="76"/>
        <v>0</v>
      </c>
      <c r="N460">
        <f t="shared" si="77"/>
        <v>1</v>
      </c>
      <c r="O460">
        <f t="shared" si="78"/>
        <v>0</v>
      </c>
      <c r="P460">
        <f t="shared" si="79"/>
        <v>0</v>
      </c>
      <c r="Q460">
        <f t="shared" si="72"/>
        <v>0</v>
      </c>
      <c r="R460">
        <f t="shared" si="73"/>
        <v>0</v>
      </c>
    </row>
    <row r="461" spans="1:18" x14ac:dyDescent="0.25">
      <c r="A461" s="1">
        <v>37400</v>
      </c>
      <c r="B461">
        <v>1097.079956</v>
      </c>
      <c r="C461">
        <v>1097.079956</v>
      </c>
      <c r="D461">
        <v>1082.1899410000001</v>
      </c>
      <c r="E461">
        <v>1083.8199460000001</v>
      </c>
      <c r="F461">
        <v>885400000</v>
      </c>
      <c r="G461">
        <v>1083.8199460000001</v>
      </c>
      <c r="I461">
        <f t="shared" si="74"/>
        <v>13.260009999999966</v>
      </c>
      <c r="J461">
        <f t="shared" si="70"/>
        <v>0</v>
      </c>
      <c r="K461">
        <f t="shared" si="75"/>
        <v>0</v>
      </c>
      <c r="L461">
        <f t="shared" si="71"/>
        <v>14.890014999999948</v>
      </c>
      <c r="M461">
        <f t="shared" si="76"/>
        <v>0</v>
      </c>
      <c r="N461">
        <f t="shared" si="77"/>
        <v>0</v>
      </c>
      <c r="O461">
        <f t="shared" si="78"/>
        <v>1</v>
      </c>
      <c r="P461">
        <f t="shared" si="79"/>
        <v>0</v>
      </c>
      <c r="Q461">
        <f t="shared" si="72"/>
        <v>1</v>
      </c>
      <c r="R461">
        <f t="shared" si="73"/>
        <v>0</v>
      </c>
    </row>
    <row r="462" spans="1:18" x14ac:dyDescent="0.25">
      <c r="A462" s="1">
        <v>37404</v>
      </c>
      <c r="B462">
        <v>1083.8199460000001</v>
      </c>
      <c r="C462">
        <v>1085.9799800000001</v>
      </c>
      <c r="D462">
        <v>1070.3100589999999</v>
      </c>
      <c r="E462">
        <v>1074.5500489999999</v>
      </c>
      <c r="F462">
        <v>996500000</v>
      </c>
      <c r="G462">
        <v>1074.5500489999999</v>
      </c>
      <c r="I462">
        <f t="shared" si="74"/>
        <v>9.2698970000001282</v>
      </c>
      <c r="J462">
        <f t="shared" si="70"/>
        <v>2.160033999999996</v>
      </c>
      <c r="K462">
        <f t="shared" si="75"/>
        <v>0</v>
      </c>
      <c r="L462">
        <f t="shared" si="71"/>
        <v>13.509887000000163</v>
      </c>
      <c r="M462">
        <f t="shared" si="76"/>
        <v>1</v>
      </c>
      <c r="N462">
        <f t="shared" si="77"/>
        <v>1</v>
      </c>
      <c r="O462">
        <f t="shared" si="78"/>
        <v>0</v>
      </c>
      <c r="P462">
        <f t="shared" si="79"/>
        <v>0</v>
      </c>
      <c r="Q462">
        <f t="shared" si="72"/>
        <v>0</v>
      </c>
      <c r="R462">
        <f t="shared" si="73"/>
        <v>0</v>
      </c>
    </row>
    <row r="463" spans="1:18" x14ac:dyDescent="0.25">
      <c r="A463" s="1">
        <v>37405</v>
      </c>
      <c r="B463">
        <v>1074.5500489999999</v>
      </c>
      <c r="C463">
        <v>1074.829956</v>
      </c>
      <c r="D463">
        <v>1067.660034</v>
      </c>
      <c r="E463">
        <v>1067.660034</v>
      </c>
      <c r="F463">
        <v>1081800000</v>
      </c>
      <c r="G463">
        <v>1067.660034</v>
      </c>
      <c r="I463">
        <f t="shared" si="74"/>
        <v>6.8900149999999485</v>
      </c>
      <c r="J463">
        <f t="shared" si="70"/>
        <v>0.27990700000009383</v>
      </c>
      <c r="K463">
        <f t="shared" si="75"/>
        <v>0</v>
      </c>
      <c r="L463">
        <f t="shared" si="71"/>
        <v>6.8900149999999485</v>
      </c>
      <c r="M463">
        <f t="shared" si="76"/>
        <v>1</v>
      </c>
      <c r="N463">
        <f t="shared" si="77"/>
        <v>1</v>
      </c>
      <c r="O463">
        <f t="shared" si="78"/>
        <v>0</v>
      </c>
      <c r="P463">
        <f t="shared" si="79"/>
        <v>0</v>
      </c>
      <c r="Q463">
        <f t="shared" si="72"/>
        <v>0</v>
      </c>
      <c r="R463">
        <f t="shared" si="73"/>
        <v>0</v>
      </c>
    </row>
    <row r="464" spans="1:18" x14ac:dyDescent="0.25">
      <c r="A464" s="1">
        <v>37406</v>
      </c>
      <c r="B464">
        <v>1067.660034</v>
      </c>
      <c r="C464">
        <v>1069.5</v>
      </c>
      <c r="D464">
        <v>1054.26001</v>
      </c>
      <c r="E464">
        <v>1064.660034</v>
      </c>
      <c r="F464">
        <v>1286600000</v>
      </c>
      <c r="G464">
        <v>1064.660034</v>
      </c>
      <c r="I464">
        <f t="shared" si="74"/>
        <v>3</v>
      </c>
      <c r="J464">
        <f t="shared" si="70"/>
        <v>1.839966000000004</v>
      </c>
      <c r="K464">
        <f t="shared" si="75"/>
        <v>0</v>
      </c>
      <c r="L464">
        <f t="shared" si="71"/>
        <v>13.40002400000003</v>
      </c>
      <c r="M464">
        <f t="shared" si="76"/>
        <v>1</v>
      </c>
      <c r="N464">
        <f t="shared" si="77"/>
        <v>1</v>
      </c>
      <c r="O464">
        <f t="shared" si="78"/>
        <v>0</v>
      </c>
      <c r="P464">
        <f t="shared" si="79"/>
        <v>0</v>
      </c>
      <c r="Q464">
        <f t="shared" si="72"/>
        <v>0</v>
      </c>
      <c r="R464">
        <f t="shared" si="73"/>
        <v>0</v>
      </c>
    </row>
    <row r="465" spans="1:18" x14ac:dyDescent="0.25">
      <c r="A465" s="1">
        <v>37407</v>
      </c>
      <c r="B465">
        <v>1064.660034</v>
      </c>
      <c r="C465">
        <v>1079.9300539999999</v>
      </c>
      <c r="D465">
        <v>1064.660034</v>
      </c>
      <c r="E465">
        <v>1067.1400149999999</v>
      </c>
      <c r="F465">
        <v>1277300000</v>
      </c>
      <c r="G465">
        <v>1067.1400149999999</v>
      </c>
      <c r="I465">
        <f t="shared" si="74"/>
        <v>2.4799809999999525</v>
      </c>
      <c r="J465">
        <f t="shared" si="70"/>
        <v>15.270019999999931</v>
      </c>
      <c r="K465">
        <f t="shared" si="75"/>
        <v>1</v>
      </c>
      <c r="L465">
        <f t="shared" si="71"/>
        <v>0</v>
      </c>
      <c r="M465">
        <f t="shared" si="76"/>
        <v>0</v>
      </c>
      <c r="N465">
        <f t="shared" si="77"/>
        <v>1</v>
      </c>
      <c r="O465">
        <f t="shared" si="78"/>
        <v>0</v>
      </c>
      <c r="P465">
        <f t="shared" si="79"/>
        <v>0</v>
      </c>
      <c r="Q465">
        <f t="shared" si="72"/>
        <v>0</v>
      </c>
      <c r="R465">
        <f t="shared" si="73"/>
        <v>1</v>
      </c>
    </row>
    <row r="466" spans="1:18" x14ac:dyDescent="0.25">
      <c r="A466" s="1">
        <v>37410</v>
      </c>
      <c r="B466">
        <v>1067.1400149999999</v>
      </c>
      <c r="C466">
        <v>1070.73999</v>
      </c>
      <c r="D466">
        <v>1039.900024</v>
      </c>
      <c r="E466">
        <v>1040.6800539999999</v>
      </c>
      <c r="F466">
        <v>1324300000</v>
      </c>
      <c r="G466">
        <v>1040.6800539999999</v>
      </c>
      <c r="I466">
        <f t="shared" si="74"/>
        <v>26.459961000000021</v>
      </c>
      <c r="J466">
        <f t="shared" si="70"/>
        <v>3.5999750000000859</v>
      </c>
      <c r="K466">
        <f t="shared" si="75"/>
        <v>0</v>
      </c>
      <c r="L466">
        <f t="shared" si="71"/>
        <v>27.239990999999918</v>
      </c>
      <c r="M466">
        <f t="shared" si="76"/>
        <v>1</v>
      </c>
      <c r="N466">
        <f t="shared" si="77"/>
        <v>1</v>
      </c>
      <c r="O466">
        <f t="shared" si="78"/>
        <v>0</v>
      </c>
      <c r="P466">
        <f t="shared" si="79"/>
        <v>0</v>
      </c>
      <c r="Q466">
        <f t="shared" si="72"/>
        <v>0</v>
      </c>
      <c r="R466">
        <f t="shared" si="73"/>
        <v>0</v>
      </c>
    </row>
    <row r="467" spans="1:18" x14ac:dyDescent="0.25">
      <c r="A467" s="1">
        <v>37411</v>
      </c>
      <c r="B467">
        <v>1040.6800539999999</v>
      </c>
      <c r="C467">
        <v>1046.0600589999999</v>
      </c>
      <c r="D467">
        <v>1030.5200199999999</v>
      </c>
      <c r="E467">
        <v>1040.6899410000001</v>
      </c>
      <c r="F467">
        <v>1466600000</v>
      </c>
      <c r="G467">
        <v>1040.6899410000001</v>
      </c>
      <c r="I467">
        <f t="shared" si="74"/>
        <v>9.8870000001625158E-3</v>
      </c>
      <c r="J467">
        <f t="shared" si="70"/>
        <v>5.3800049999999828</v>
      </c>
      <c r="K467">
        <f t="shared" si="75"/>
        <v>0</v>
      </c>
      <c r="L467">
        <f t="shared" si="71"/>
        <v>10.160033999999996</v>
      </c>
      <c r="M467">
        <f t="shared" si="76"/>
        <v>1</v>
      </c>
      <c r="N467">
        <f t="shared" si="77"/>
        <v>1</v>
      </c>
      <c r="O467">
        <f t="shared" si="78"/>
        <v>0</v>
      </c>
      <c r="P467">
        <f t="shared" si="79"/>
        <v>0</v>
      </c>
      <c r="Q467">
        <f t="shared" si="72"/>
        <v>0</v>
      </c>
      <c r="R467">
        <f t="shared" si="73"/>
        <v>0</v>
      </c>
    </row>
    <row r="468" spans="1:18" x14ac:dyDescent="0.25">
      <c r="A468" s="1">
        <v>37412</v>
      </c>
      <c r="B468">
        <v>1040.6899410000001</v>
      </c>
      <c r="C468">
        <v>1050.1099850000001</v>
      </c>
      <c r="D468">
        <v>1038.839966</v>
      </c>
      <c r="E468">
        <v>1049.900024</v>
      </c>
      <c r="F468">
        <v>1300100000</v>
      </c>
      <c r="G468">
        <v>1049.900024</v>
      </c>
      <c r="I468">
        <f t="shared" si="74"/>
        <v>9.2100829999999405</v>
      </c>
      <c r="J468">
        <f t="shared" si="70"/>
        <v>9.4200439999999617</v>
      </c>
      <c r="K468">
        <f t="shared" si="75"/>
        <v>1</v>
      </c>
      <c r="L468">
        <f t="shared" si="71"/>
        <v>1.8499750000000859</v>
      </c>
      <c r="M468">
        <f t="shared" si="76"/>
        <v>0</v>
      </c>
      <c r="N468">
        <f t="shared" si="77"/>
        <v>1</v>
      </c>
      <c r="O468">
        <f t="shared" si="78"/>
        <v>0</v>
      </c>
      <c r="P468">
        <f t="shared" si="79"/>
        <v>0</v>
      </c>
      <c r="Q468">
        <f t="shared" si="72"/>
        <v>0</v>
      </c>
      <c r="R468">
        <f t="shared" si="73"/>
        <v>0</v>
      </c>
    </row>
    <row r="469" spans="1:18" x14ac:dyDescent="0.25">
      <c r="A469" s="1">
        <v>37413</v>
      </c>
      <c r="B469">
        <v>1049.900024</v>
      </c>
      <c r="C469">
        <v>1049.900024</v>
      </c>
      <c r="D469">
        <v>1026.910034</v>
      </c>
      <c r="E469">
        <v>1029.150024</v>
      </c>
      <c r="F469">
        <v>1601500000</v>
      </c>
      <c r="G469">
        <v>1029.150024</v>
      </c>
      <c r="I469">
        <f t="shared" si="74"/>
        <v>20.75</v>
      </c>
      <c r="J469">
        <f t="shared" si="70"/>
        <v>0</v>
      </c>
      <c r="K469">
        <f t="shared" si="75"/>
        <v>0</v>
      </c>
      <c r="L469">
        <f t="shared" si="71"/>
        <v>22.989990000000034</v>
      </c>
      <c r="M469">
        <f t="shared" si="76"/>
        <v>1</v>
      </c>
      <c r="N469">
        <f t="shared" si="77"/>
        <v>1</v>
      </c>
      <c r="O469">
        <f t="shared" si="78"/>
        <v>0</v>
      </c>
      <c r="P469">
        <f t="shared" si="79"/>
        <v>0</v>
      </c>
      <c r="Q469">
        <f t="shared" si="72"/>
        <v>1</v>
      </c>
      <c r="R469">
        <f t="shared" si="73"/>
        <v>0</v>
      </c>
    </row>
    <row r="470" spans="1:18" x14ac:dyDescent="0.25">
      <c r="A470" s="1">
        <v>37414</v>
      </c>
      <c r="B470">
        <v>1029.150024</v>
      </c>
      <c r="C470">
        <v>1033.0200199999999</v>
      </c>
      <c r="D470">
        <v>1012.48999</v>
      </c>
      <c r="E470">
        <v>1027.530029</v>
      </c>
      <c r="F470">
        <v>1341300000</v>
      </c>
      <c r="G470">
        <v>1027.530029</v>
      </c>
      <c r="I470">
        <f t="shared" si="74"/>
        <v>1.6199950000000172</v>
      </c>
      <c r="J470">
        <f t="shared" si="70"/>
        <v>3.869995999999901</v>
      </c>
      <c r="K470">
        <f t="shared" si="75"/>
        <v>0</v>
      </c>
      <c r="L470">
        <f t="shared" si="71"/>
        <v>16.660033999999996</v>
      </c>
      <c r="M470">
        <f t="shared" si="76"/>
        <v>1</v>
      </c>
      <c r="N470">
        <f t="shared" si="77"/>
        <v>1</v>
      </c>
      <c r="O470">
        <f t="shared" si="78"/>
        <v>0</v>
      </c>
      <c r="P470">
        <f t="shared" si="79"/>
        <v>0</v>
      </c>
      <c r="Q470">
        <f t="shared" si="72"/>
        <v>0</v>
      </c>
      <c r="R470">
        <f t="shared" si="73"/>
        <v>0</v>
      </c>
    </row>
    <row r="471" spans="1:18" x14ac:dyDescent="0.25">
      <c r="A471" s="1">
        <v>37417</v>
      </c>
      <c r="B471">
        <v>1027.530029</v>
      </c>
      <c r="C471">
        <v>1038.1800539999999</v>
      </c>
      <c r="D471">
        <v>1025.4499510000001</v>
      </c>
      <c r="E471">
        <v>1030.73999</v>
      </c>
      <c r="F471">
        <v>1226200000</v>
      </c>
      <c r="G471">
        <v>1030.73999</v>
      </c>
      <c r="I471">
        <f t="shared" si="74"/>
        <v>3.2099610000000212</v>
      </c>
      <c r="J471">
        <f t="shared" si="70"/>
        <v>10.650024999999914</v>
      </c>
      <c r="K471">
        <f t="shared" si="75"/>
        <v>1</v>
      </c>
      <c r="L471">
        <f t="shared" si="71"/>
        <v>2.0800779999999577</v>
      </c>
      <c r="M471">
        <f t="shared" si="76"/>
        <v>0</v>
      </c>
      <c r="N471">
        <f t="shared" si="77"/>
        <v>1</v>
      </c>
      <c r="O471">
        <f t="shared" si="78"/>
        <v>0</v>
      </c>
      <c r="P471">
        <f t="shared" si="79"/>
        <v>0</v>
      </c>
      <c r="Q471">
        <f t="shared" si="72"/>
        <v>0</v>
      </c>
      <c r="R471">
        <f t="shared" si="73"/>
        <v>0</v>
      </c>
    </row>
    <row r="472" spans="1:18" x14ac:dyDescent="0.25">
      <c r="A472" s="1">
        <v>37418</v>
      </c>
      <c r="B472">
        <v>1030.73999</v>
      </c>
      <c r="C472">
        <v>1039.040039</v>
      </c>
      <c r="D472">
        <v>1012.940002</v>
      </c>
      <c r="E472">
        <v>1013.599976</v>
      </c>
      <c r="F472">
        <v>1212400000</v>
      </c>
      <c r="G472">
        <v>1013.599976</v>
      </c>
      <c r="I472">
        <f t="shared" si="74"/>
        <v>17.140014000000065</v>
      </c>
      <c r="J472">
        <f t="shared" si="70"/>
        <v>8.3000489999999445</v>
      </c>
      <c r="K472">
        <f t="shared" si="75"/>
        <v>1</v>
      </c>
      <c r="L472">
        <f t="shared" si="71"/>
        <v>17.799987999999985</v>
      </c>
      <c r="M472">
        <f t="shared" si="76"/>
        <v>1</v>
      </c>
      <c r="N472">
        <f t="shared" si="77"/>
        <v>2</v>
      </c>
      <c r="O472">
        <f t="shared" si="78"/>
        <v>0</v>
      </c>
      <c r="P472">
        <f t="shared" si="79"/>
        <v>1</v>
      </c>
      <c r="Q472">
        <f t="shared" si="72"/>
        <v>0</v>
      </c>
      <c r="R472">
        <f t="shared" si="73"/>
        <v>0</v>
      </c>
    </row>
    <row r="473" spans="1:18" x14ac:dyDescent="0.25">
      <c r="A473" s="1">
        <v>37419</v>
      </c>
      <c r="B473">
        <v>1013.26001</v>
      </c>
      <c r="C473">
        <v>1021.849976</v>
      </c>
      <c r="D473">
        <v>1002.580017</v>
      </c>
      <c r="E473">
        <v>1020.26001</v>
      </c>
      <c r="F473">
        <v>1795720000</v>
      </c>
      <c r="G473">
        <v>1020.26001</v>
      </c>
      <c r="I473">
        <f t="shared" si="74"/>
        <v>6.660033999999996</v>
      </c>
      <c r="J473">
        <f t="shared" si="70"/>
        <v>8.589966000000004</v>
      </c>
      <c r="K473">
        <f t="shared" si="75"/>
        <v>0</v>
      </c>
      <c r="L473">
        <f t="shared" si="71"/>
        <v>10.679992999999968</v>
      </c>
      <c r="M473">
        <f t="shared" si="76"/>
        <v>1</v>
      </c>
      <c r="N473">
        <f t="shared" si="77"/>
        <v>1</v>
      </c>
      <c r="O473">
        <f t="shared" si="78"/>
        <v>0</v>
      </c>
      <c r="P473">
        <f t="shared" si="79"/>
        <v>0</v>
      </c>
      <c r="Q473">
        <f t="shared" si="72"/>
        <v>0</v>
      </c>
      <c r="R473">
        <f t="shared" si="73"/>
        <v>0</v>
      </c>
    </row>
    <row r="474" spans="1:18" x14ac:dyDescent="0.25">
      <c r="A474" s="1">
        <v>37420</v>
      </c>
      <c r="B474">
        <v>1020.26001</v>
      </c>
      <c r="C474">
        <v>1023.469971</v>
      </c>
      <c r="D474">
        <v>1008.119995</v>
      </c>
      <c r="E474">
        <v>1009.559998</v>
      </c>
      <c r="F474">
        <v>1405500000</v>
      </c>
      <c r="G474">
        <v>1009.559998</v>
      </c>
      <c r="I474">
        <f t="shared" si="74"/>
        <v>10.700012000000015</v>
      </c>
      <c r="J474">
        <f t="shared" si="70"/>
        <v>3.2099610000000212</v>
      </c>
      <c r="K474">
        <f t="shared" si="75"/>
        <v>1</v>
      </c>
      <c r="L474">
        <f t="shared" si="71"/>
        <v>12.140014999999948</v>
      </c>
      <c r="M474">
        <f t="shared" si="76"/>
        <v>0</v>
      </c>
      <c r="N474">
        <f t="shared" si="77"/>
        <v>1</v>
      </c>
      <c r="O474">
        <f t="shared" si="78"/>
        <v>0</v>
      </c>
      <c r="P474">
        <f t="shared" si="79"/>
        <v>0</v>
      </c>
      <c r="Q474">
        <f t="shared" si="72"/>
        <v>0</v>
      </c>
      <c r="R474">
        <f t="shared" si="73"/>
        <v>0</v>
      </c>
    </row>
    <row r="475" spans="1:18" x14ac:dyDescent="0.25">
      <c r="A475" s="1">
        <v>37421</v>
      </c>
      <c r="B475">
        <v>1009.559998</v>
      </c>
      <c r="C475">
        <v>1009.559998</v>
      </c>
      <c r="D475">
        <v>981.63000499999998</v>
      </c>
      <c r="E475">
        <v>1007.27002</v>
      </c>
      <c r="F475">
        <v>1549000000</v>
      </c>
      <c r="G475">
        <v>1007.27002</v>
      </c>
      <c r="I475">
        <f t="shared" si="74"/>
        <v>2.2899779999999055</v>
      </c>
      <c r="J475">
        <f t="shared" si="70"/>
        <v>0</v>
      </c>
      <c r="K475">
        <f t="shared" si="75"/>
        <v>0</v>
      </c>
      <c r="L475">
        <f t="shared" si="71"/>
        <v>27.929992999999968</v>
      </c>
      <c r="M475">
        <f t="shared" si="76"/>
        <v>1</v>
      </c>
      <c r="N475">
        <f t="shared" si="77"/>
        <v>1</v>
      </c>
      <c r="O475">
        <f t="shared" si="78"/>
        <v>0</v>
      </c>
      <c r="P475">
        <f t="shared" si="79"/>
        <v>0</v>
      </c>
      <c r="Q475">
        <f t="shared" si="72"/>
        <v>1</v>
      </c>
      <c r="R475">
        <f t="shared" si="73"/>
        <v>0</v>
      </c>
    </row>
    <row r="476" spans="1:18" x14ac:dyDescent="0.25">
      <c r="A476" s="1">
        <v>37424</v>
      </c>
      <c r="B476">
        <v>1007.27002</v>
      </c>
      <c r="C476">
        <v>1036.170044</v>
      </c>
      <c r="D476">
        <v>1007.27002</v>
      </c>
      <c r="E476">
        <v>1036.170044</v>
      </c>
      <c r="F476">
        <v>1236600000</v>
      </c>
      <c r="G476">
        <v>1036.170044</v>
      </c>
      <c r="I476">
        <f t="shared" si="74"/>
        <v>28.900023999999917</v>
      </c>
      <c r="J476">
        <f t="shared" si="70"/>
        <v>28.900023999999917</v>
      </c>
      <c r="K476">
        <f t="shared" si="75"/>
        <v>1</v>
      </c>
      <c r="L476">
        <f t="shared" si="71"/>
        <v>0</v>
      </c>
      <c r="M476">
        <f t="shared" si="76"/>
        <v>0</v>
      </c>
      <c r="N476">
        <f t="shared" si="77"/>
        <v>1</v>
      </c>
      <c r="O476">
        <f t="shared" si="78"/>
        <v>0</v>
      </c>
      <c r="P476">
        <f t="shared" si="79"/>
        <v>0</v>
      </c>
      <c r="Q476">
        <f t="shared" si="72"/>
        <v>0</v>
      </c>
      <c r="R476">
        <f t="shared" si="73"/>
        <v>1</v>
      </c>
    </row>
    <row r="477" spans="1:18" x14ac:dyDescent="0.25">
      <c r="A477" s="1">
        <v>37425</v>
      </c>
      <c r="B477">
        <v>1036.170044</v>
      </c>
      <c r="C477">
        <v>1040.829956</v>
      </c>
      <c r="D477">
        <v>1030.920044</v>
      </c>
      <c r="E477">
        <v>1037.1400149999999</v>
      </c>
      <c r="F477">
        <v>1193100000</v>
      </c>
      <c r="G477">
        <v>1037.1400149999999</v>
      </c>
      <c r="I477">
        <f t="shared" si="74"/>
        <v>0.96997099999998682</v>
      </c>
      <c r="J477">
        <f t="shared" si="70"/>
        <v>4.6599120000000767</v>
      </c>
      <c r="K477">
        <f t="shared" si="75"/>
        <v>1</v>
      </c>
      <c r="L477">
        <f t="shared" si="71"/>
        <v>5.25</v>
      </c>
      <c r="M477">
        <f t="shared" si="76"/>
        <v>0</v>
      </c>
      <c r="N477">
        <f t="shared" si="77"/>
        <v>1</v>
      </c>
      <c r="O477">
        <f t="shared" si="78"/>
        <v>0</v>
      </c>
      <c r="P477">
        <f t="shared" si="79"/>
        <v>0</v>
      </c>
      <c r="Q477">
        <f t="shared" si="72"/>
        <v>0</v>
      </c>
      <c r="R477">
        <f t="shared" si="73"/>
        <v>0</v>
      </c>
    </row>
    <row r="478" spans="1:18" x14ac:dyDescent="0.25">
      <c r="A478" s="1">
        <v>37426</v>
      </c>
      <c r="B478">
        <v>1037.1400149999999</v>
      </c>
      <c r="C478">
        <v>1037.6099850000001</v>
      </c>
      <c r="D478">
        <v>1017.880005</v>
      </c>
      <c r="E478">
        <v>1019.98999</v>
      </c>
      <c r="F478">
        <v>1336100000</v>
      </c>
      <c r="G478">
        <v>1019.98999</v>
      </c>
      <c r="I478">
        <f t="shared" si="74"/>
        <v>17.150024999999914</v>
      </c>
      <c r="J478">
        <f t="shared" si="70"/>
        <v>0.46997000000010303</v>
      </c>
      <c r="K478">
        <f t="shared" si="75"/>
        <v>0</v>
      </c>
      <c r="L478">
        <f t="shared" si="71"/>
        <v>19.260009999999966</v>
      </c>
      <c r="M478">
        <f t="shared" si="76"/>
        <v>1</v>
      </c>
      <c r="N478">
        <f t="shared" si="77"/>
        <v>1</v>
      </c>
      <c r="O478">
        <f t="shared" si="78"/>
        <v>0</v>
      </c>
      <c r="P478">
        <f t="shared" si="79"/>
        <v>0</v>
      </c>
      <c r="Q478">
        <f t="shared" si="72"/>
        <v>0</v>
      </c>
      <c r="R478">
        <f t="shared" si="73"/>
        <v>0</v>
      </c>
    </row>
    <row r="479" spans="1:18" x14ac:dyDescent="0.25">
      <c r="A479" s="1">
        <v>37427</v>
      </c>
      <c r="B479">
        <v>1019.98999</v>
      </c>
      <c r="C479">
        <v>1023.330017</v>
      </c>
      <c r="D479">
        <v>1004.590027</v>
      </c>
      <c r="E479">
        <v>1006.289978</v>
      </c>
      <c r="F479">
        <v>1389700000</v>
      </c>
      <c r="G479">
        <v>1006.289978</v>
      </c>
      <c r="I479">
        <f t="shared" si="74"/>
        <v>13.700012000000015</v>
      </c>
      <c r="J479">
        <f t="shared" si="70"/>
        <v>3.3400269999999637</v>
      </c>
      <c r="K479">
        <f t="shared" si="75"/>
        <v>0</v>
      </c>
      <c r="L479">
        <f t="shared" si="71"/>
        <v>15.399963000000071</v>
      </c>
      <c r="M479">
        <f t="shared" si="76"/>
        <v>1</v>
      </c>
      <c r="N479">
        <f t="shared" si="77"/>
        <v>1</v>
      </c>
      <c r="O479">
        <f t="shared" si="78"/>
        <v>0</v>
      </c>
      <c r="P479">
        <f t="shared" si="79"/>
        <v>0</v>
      </c>
      <c r="Q479">
        <f t="shared" si="72"/>
        <v>0</v>
      </c>
      <c r="R479">
        <f t="shared" si="73"/>
        <v>0</v>
      </c>
    </row>
    <row r="480" spans="1:18" x14ac:dyDescent="0.25">
      <c r="A480" s="1">
        <v>37428</v>
      </c>
      <c r="B480">
        <v>1006.289978</v>
      </c>
      <c r="C480">
        <v>1006.289978</v>
      </c>
      <c r="D480">
        <v>985.65002400000003</v>
      </c>
      <c r="E480">
        <v>989.14001499999995</v>
      </c>
      <c r="F480">
        <v>1497200000</v>
      </c>
      <c r="G480">
        <v>989.14001499999995</v>
      </c>
      <c r="I480">
        <f t="shared" si="74"/>
        <v>17.149963000000071</v>
      </c>
      <c r="J480">
        <f t="shared" si="70"/>
        <v>0</v>
      </c>
      <c r="K480">
        <f t="shared" si="75"/>
        <v>0</v>
      </c>
      <c r="L480">
        <f t="shared" si="71"/>
        <v>20.639953999999989</v>
      </c>
      <c r="M480">
        <f t="shared" si="76"/>
        <v>1</v>
      </c>
      <c r="N480">
        <f t="shared" si="77"/>
        <v>1</v>
      </c>
      <c r="O480">
        <f t="shared" si="78"/>
        <v>0</v>
      </c>
      <c r="P480">
        <f t="shared" si="79"/>
        <v>0</v>
      </c>
      <c r="Q480">
        <f t="shared" si="72"/>
        <v>1</v>
      </c>
      <c r="R480">
        <f t="shared" si="73"/>
        <v>0</v>
      </c>
    </row>
    <row r="481" spans="1:18" x14ac:dyDescent="0.25">
      <c r="A481" s="1">
        <v>37431</v>
      </c>
      <c r="B481">
        <v>989.14001499999995</v>
      </c>
      <c r="C481">
        <v>1002.1099850000001</v>
      </c>
      <c r="D481">
        <v>970.84997599999997</v>
      </c>
      <c r="E481">
        <v>992.71997099999999</v>
      </c>
      <c r="F481">
        <v>1552600000</v>
      </c>
      <c r="G481">
        <v>992.71997099999999</v>
      </c>
      <c r="I481">
        <f t="shared" si="74"/>
        <v>3.5799560000000383</v>
      </c>
      <c r="J481">
        <f t="shared" si="70"/>
        <v>12.969970000000103</v>
      </c>
      <c r="K481">
        <f t="shared" si="75"/>
        <v>0</v>
      </c>
      <c r="L481">
        <f t="shared" si="71"/>
        <v>18.290038999999979</v>
      </c>
      <c r="M481">
        <f t="shared" si="76"/>
        <v>1</v>
      </c>
      <c r="N481">
        <f t="shared" si="77"/>
        <v>1</v>
      </c>
      <c r="O481">
        <f t="shared" si="78"/>
        <v>0</v>
      </c>
      <c r="P481">
        <f t="shared" si="79"/>
        <v>0</v>
      </c>
      <c r="Q481">
        <f t="shared" si="72"/>
        <v>0</v>
      </c>
      <c r="R481">
        <f t="shared" si="73"/>
        <v>0</v>
      </c>
    </row>
    <row r="482" spans="1:18" x14ac:dyDescent="0.25">
      <c r="A482" s="1">
        <v>37432</v>
      </c>
      <c r="B482">
        <v>992.71997099999999</v>
      </c>
      <c r="C482">
        <v>1005.880005</v>
      </c>
      <c r="D482">
        <v>974.21002199999998</v>
      </c>
      <c r="E482">
        <v>976.14001499999995</v>
      </c>
      <c r="F482">
        <v>1513700000</v>
      </c>
      <c r="G482">
        <v>976.14001499999995</v>
      </c>
      <c r="I482">
        <f t="shared" si="74"/>
        <v>16.579956000000038</v>
      </c>
      <c r="J482">
        <f t="shared" si="70"/>
        <v>13.160033999999996</v>
      </c>
      <c r="K482">
        <f t="shared" si="75"/>
        <v>1</v>
      </c>
      <c r="L482">
        <f t="shared" si="71"/>
        <v>18.509949000000006</v>
      </c>
      <c r="M482">
        <f t="shared" si="76"/>
        <v>0</v>
      </c>
      <c r="N482">
        <f t="shared" si="77"/>
        <v>1</v>
      </c>
      <c r="O482">
        <f t="shared" si="78"/>
        <v>0</v>
      </c>
      <c r="P482">
        <f t="shared" si="79"/>
        <v>0</v>
      </c>
      <c r="Q482">
        <f t="shared" si="72"/>
        <v>0</v>
      </c>
      <c r="R482">
        <f t="shared" si="73"/>
        <v>0</v>
      </c>
    </row>
    <row r="483" spans="1:18" x14ac:dyDescent="0.25">
      <c r="A483" s="1">
        <v>37433</v>
      </c>
      <c r="B483">
        <v>976.14001499999995</v>
      </c>
      <c r="C483">
        <v>977.42999299999997</v>
      </c>
      <c r="D483">
        <v>952.919983</v>
      </c>
      <c r="E483">
        <v>973.53002900000001</v>
      </c>
      <c r="F483">
        <v>2014290000</v>
      </c>
      <c r="G483">
        <v>973.53002900000001</v>
      </c>
      <c r="I483">
        <f t="shared" si="74"/>
        <v>2.6099859999999353</v>
      </c>
      <c r="J483">
        <f t="shared" si="70"/>
        <v>1.2899780000000192</v>
      </c>
      <c r="K483">
        <f t="shared" si="75"/>
        <v>0</v>
      </c>
      <c r="L483">
        <f t="shared" si="71"/>
        <v>23.220031999999946</v>
      </c>
      <c r="M483">
        <f t="shared" si="76"/>
        <v>1</v>
      </c>
      <c r="N483">
        <f t="shared" si="77"/>
        <v>1</v>
      </c>
      <c r="O483">
        <f t="shared" si="78"/>
        <v>0</v>
      </c>
      <c r="P483">
        <f t="shared" si="79"/>
        <v>0</v>
      </c>
      <c r="Q483">
        <f t="shared" si="72"/>
        <v>0</v>
      </c>
      <c r="R483">
        <f t="shared" si="73"/>
        <v>0</v>
      </c>
    </row>
    <row r="484" spans="1:18" x14ac:dyDescent="0.25">
      <c r="A484" s="1">
        <v>37434</v>
      </c>
      <c r="B484">
        <v>973.53002900000001</v>
      </c>
      <c r="C484">
        <v>990.669983</v>
      </c>
      <c r="D484">
        <v>963.73999000000003</v>
      </c>
      <c r="E484">
        <v>990.64001499999995</v>
      </c>
      <c r="F484">
        <v>1908600000</v>
      </c>
      <c r="G484">
        <v>990.64001499999995</v>
      </c>
      <c r="I484">
        <f t="shared" si="74"/>
        <v>17.109985999999935</v>
      </c>
      <c r="J484">
        <f t="shared" si="70"/>
        <v>17.139953999999989</v>
      </c>
      <c r="K484">
        <f t="shared" si="75"/>
        <v>1</v>
      </c>
      <c r="L484">
        <f t="shared" si="71"/>
        <v>9.7900389999999788</v>
      </c>
      <c r="M484">
        <f t="shared" si="76"/>
        <v>0</v>
      </c>
      <c r="N484">
        <f t="shared" si="77"/>
        <v>1</v>
      </c>
      <c r="O484">
        <f t="shared" si="78"/>
        <v>0</v>
      </c>
      <c r="P484">
        <f t="shared" si="79"/>
        <v>0</v>
      </c>
      <c r="Q484">
        <f t="shared" si="72"/>
        <v>0</v>
      </c>
      <c r="R484">
        <f t="shared" si="73"/>
        <v>0</v>
      </c>
    </row>
    <row r="485" spans="1:18" x14ac:dyDescent="0.25">
      <c r="A485" s="1">
        <v>37435</v>
      </c>
      <c r="B485">
        <v>990.64001499999995</v>
      </c>
      <c r="C485">
        <v>1001.789978</v>
      </c>
      <c r="D485">
        <v>988.30999799999995</v>
      </c>
      <c r="E485">
        <v>989.82000700000003</v>
      </c>
      <c r="F485">
        <v>2117000000</v>
      </c>
      <c r="G485">
        <v>989.82000700000003</v>
      </c>
      <c r="I485">
        <f t="shared" si="74"/>
        <v>0.82000799999991614</v>
      </c>
      <c r="J485">
        <f t="shared" si="70"/>
        <v>11.149963000000071</v>
      </c>
      <c r="K485">
        <f t="shared" si="75"/>
        <v>1</v>
      </c>
      <c r="L485">
        <f t="shared" si="71"/>
        <v>2.330016999999998</v>
      </c>
      <c r="M485">
        <f t="shared" si="76"/>
        <v>0</v>
      </c>
      <c r="N485">
        <f t="shared" si="77"/>
        <v>1</v>
      </c>
      <c r="O485">
        <f t="shared" si="78"/>
        <v>0</v>
      </c>
      <c r="P485">
        <f t="shared" si="79"/>
        <v>0</v>
      </c>
      <c r="Q485">
        <f t="shared" si="72"/>
        <v>0</v>
      </c>
      <c r="R485">
        <f t="shared" si="73"/>
        <v>0</v>
      </c>
    </row>
    <row r="486" spans="1:18" x14ac:dyDescent="0.25">
      <c r="A486" s="1">
        <v>37438</v>
      </c>
      <c r="B486">
        <v>989.82000700000003</v>
      </c>
      <c r="C486">
        <v>994.46002199999998</v>
      </c>
      <c r="D486">
        <v>967.42999299999997</v>
      </c>
      <c r="E486">
        <v>968.65002400000003</v>
      </c>
      <c r="F486">
        <v>1425500000</v>
      </c>
      <c r="G486">
        <v>968.65002400000003</v>
      </c>
      <c r="I486">
        <f t="shared" si="74"/>
        <v>21.169983000000002</v>
      </c>
      <c r="J486">
        <f t="shared" si="70"/>
        <v>4.6400149999999485</v>
      </c>
      <c r="K486">
        <f t="shared" si="75"/>
        <v>0</v>
      </c>
      <c r="L486">
        <f t="shared" si="71"/>
        <v>22.390014000000065</v>
      </c>
      <c r="M486">
        <f t="shared" si="76"/>
        <v>1</v>
      </c>
      <c r="N486">
        <f t="shared" si="77"/>
        <v>1</v>
      </c>
      <c r="O486">
        <f t="shared" si="78"/>
        <v>0</v>
      </c>
      <c r="P486">
        <f t="shared" si="79"/>
        <v>0</v>
      </c>
      <c r="Q486">
        <f t="shared" si="72"/>
        <v>0</v>
      </c>
      <c r="R486">
        <f t="shared" si="73"/>
        <v>0</v>
      </c>
    </row>
    <row r="487" spans="1:18" x14ac:dyDescent="0.25">
      <c r="A487" s="1">
        <v>37439</v>
      </c>
      <c r="B487">
        <v>968.65002400000003</v>
      </c>
      <c r="C487">
        <v>968.65002400000003</v>
      </c>
      <c r="D487">
        <v>945.53997800000002</v>
      </c>
      <c r="E487">
        <v>948.09002699999996</v>
      </c>
      <c r="F487">
        <v>1823000000</v>
      </c>
      <c r="G487">
        <v>948.09002699999996</v>
      </c>
      <c r="I487">
        <f t="shared" si="74"/>
        <v>20.559997000000067</v>
      </c>
      <c r="J487">
        <f t="shared" si="70"/>
        <v>0</v>
      </c>
      <c r="K487">
        <f t="shared" si="75"/>
        <v>0</v>
      </c>
      <c r="L487">
        <f t="shared" si="71"/>
        <v>23.110046000000011</v>
      </c>
      <c r="M487">
        <f t="shared" si="76"/>
        <v>1</v>
      </c>
      <c r="N487">
        <f t="shared" si="77"/>
        <v>1</v>
      </c>
      <c r="O487">
        <f t="shared" si="78"/>
        <v>0</v>
      </c>
      <c r="P487">
        <f t="shared" si="79"/>
        <v>0</v>
      </c>
      <c r="Q487">
        <f t="shared" si="72"/>
        <v>1</v>
      </c>
      <c r="R487">
        <f t="shared" si="73"/>
        <v>0</v>
      </c>
    </row>
    <row r="488" spans="1:18" x14ac:dyDescent="0.25">
      <c r="A488" s="1">
        <v>37440</v>
      </c>
      <c r="B488">
        <v>948.09002699999996</v>
      </c>
      <c r="C488">
        <v>954.29998799999998</v>
      </c>
      <c r="D488">
        <v>934.86999500000002</v>
      </c>
      <c r="E488">
        <v>953.98999000000003</v>
      </c>
      <c r="F488">
        <v>1527800000</v>
      </c>
      <c r="G488">
        <v>953.98999000000003</v>
      </c>
      <c r="I488">
        <f t="shared" si="74"/>
        <v>5.8999630000000707</v>
      </c>
      <c r="J488">
        <f t="shared" si="70"/>
        <v>6.2099610000000212</v>
      </c>
      <c r="K488">
        <f t="shared" si="75"/>
        <v>0</v>
      </c>
      <c r="L488">
        <f t="shared" si="71"/>
        <v>13.220031999999946</v>
      </c>
      <c r="M488">
        <f t="shared" si="76"/>
        <v>1</v>
      </c>
      <c r="N488">
        <f t="shared" si="77"/>
        <v>1</v>
      </c>
      <c r="O488">
        <f t="shared" si="78"/>
        <v>0</v>
      </c>
      <c r="P488">
        <f t="shared" si="79"/>
        <v>0</v>
      </c>
      <c r="Q488">
        <f t="shared" si="72"/>
        <v>0</v>
      </c>
      <c r="R488">
        <f t="shared" si="73"/>
        <v>0</v>
      </c>
    </row>
    <row r="489" spans="1:18" x14ac:dyDescent="0.25">
      <c r="A489" s="1">
        <v>37442</v>
      </c>
      <c r="B489">
        <v>953.98999000000003</v>
      </c>
      <c r="C489">
        <v>989.07000700000003</v>
      </c>
      <c r="D489">
        <v>953.98999000000003</v>
      </c>
      <c r="E489">
        <v>989.03002900000001</v>
      </c>
      <c r="F489">
        <v>699400000</v>
      </c>
      <c r="G489">
        <v>989.03002900000001</v>
      </c>
      <c r="I489">
        <f t="shared" si="74"/>
        <v>35.040038999999979</v>
      </c>
      <c r="J489">
        <f t="shared" si="70"/>
        <v>35.080016999999998</v>
      </c>
      <c r="K489">
        <f t="shared" si="75"/>
        <v>1</v>
      </c>
      <c r="L489">
        <f t="shared" si="71"/>
        <v>0</v>
      </c>
      <c r="M489">
        <f t="shared" si="76"/>
        <v>0</v>
      </c>
      <c r="N489">
        <f t="shared" si="77"/>
        <v>1</v>
      </c>
      <c r="O489">
        <f t="shared" si="78"/>
        <v>0</v>
      </c>
      <c r="P489">
        <f t="shared" si="79"/>
        <v>0</v>
      </c>
      <c r="Q489">
        <f t="shared" si="72"/>
        <v>0</v>
      </c>
      <c r="R489">
        <f t="shared" si="73"/>
        <v>1</v>
      </c>
    </row>
    <row r="490" spans="1:18" x14ac:dyDescent="0.25">
      <c r="A490" s="1">
        <v>37445</v>
      </c>
      <c r="B490">
        <v>989.03002900000001</v>
      </c>
      <c r="C490">
        <v>993.55999799999995</v>
      </c>
      <c r="D490">
        <v>972.90997300000004</v>
      </c>
      <c r="E490">
        <v>976.97997999999995</v>
      </c>
      <c r="F490">
        <v>1184400000</v>
      </c>
      <c r="G490">
        <v>976.97997999999995</v>
      </c>
      <c r="I490">
        <f t="shared" si="74"/>
        <v>12.050049000000058</v>
      </c>
      <c r="J490">
        <f t="shared" si="70"/>
        <v>4.5299689999999373</v>
      </c>
      <c r="K490">
        <f t="shared" si="75"/>
        <v>1</v>
      </c>
      <c r="L490">
        <f t="shared" si="71"/>
        <v>16.120055999999977</v>
      </c>
      <c r="M490">
        <f t="shared" si="76"/>
        <v>0</v>
      </c>
      <c r="N490">
        <f t="shared" si="77"/>
        <v>1</v>
      </c>
      <c r="O490">
        <f t="shared" si="78"/>
        <v>0</v>
      </c>
      <c r="P490">
        <f t="shared" si="79"/>
        <v>0</v>
      </c>
      <c r="Q490">
        <f t="shared" si="72"/>
        <v>0</v>
      </c>
      <c r="R490">
        <f t="shared" si="73"/>
        <v>0</v>
      </c>
    </row>
    <row r="491" spans="1:18" x14ac:dyDescent="0.25">
      <c r="A491" s="1">
        <v>37446</v>
      </c>
      <c r="B491">
        <v>976.97997999999995</v>
      </c>
      <c r="C491">
        <v>979.63000499999998</v>
      </c>
      <c r="D491">
        <v>951.71002199999998</v>
      </c>
      <c r="E491">
        <v>952.830017</v>
      </c>
      <c r="F491">
        <v>1348900000</v>
      </c>
      <c r="G491">
        <v>952.830017</v>
      </c>
      <c r="I491">
        <f t="shared" si="74"/>
        <v>24.149962999999957</v>
      </c>
      <c r="J491">
        <f t="shared" si="70"/>
        <v>2.6500250000000278</v>
      </c>
      <c r="K491">
        <f t="shared" si="75"/>
        <v>0</v>
      </c>
      <c r="L491">
        <f t="shared" si="71"/>
        <v>25.269957999999974</v>
      </c>
      <c r="M491">
        <f t="shared" si="76"/>
        <v>1</v>
      </c>
      <c r="N491">
        <f t="shared" si="77"/>
        <v>1</v>
      </c>
      <c r="O491">
        <f t="shared" si="78"/>
        <v>0</v>
      </c>
      <c r="P491">
        <f t="shared" si="79"/>
        <v>0</v>
      </c>
      <c r="Q491">
        <f t="shared" si="72"/>
        <v>0</v>
      </c>
      <c r="R491">
        <f t="shared" si="73"/>
        <v>0</v>
      </c>
    </row>
    <row r="492" spans="1:18" x14ac:dyDescent="0.25">
      <c r="A492" s="1">
        <v>37447</v>
      </c>
      <c r="B492">
        <v>952.830017</v>
      </c>
      <c r="C492">
        <v>956.34002699999996</v>
      </c>
      <c r="D492">
        <v>920.28997800000002</v>
      </c>
      <c r="E492">
        <v>920.46997099999999</v>
      </c>
      <c r="F492">
        <v>1816900000</v>
      </c>
      <c r="G492">
        <v>920.46997099999999</v>
      </c>
      <c r="I492">
        <f t="shared" si="74"/>
        <v>32.360046000000011</v>
      </c>
      <c r="J492">
        <f t="shared" si="70"/>
        <v>3.5100099999999657</v>
      </c>
      <c r="K492">
        <f t="shared" si="75"/>
        <v>0</v>
      </c>
      <c r="L492">
        <f t="shared" si="71"/>
        <v>32.540038999999979</v>
      </c>
      <c r="M492">
        <f t="shared" si="76"/>
        <v>1</v>
      </c>
      <c r="N492">
        <f t="shared" si="77"/>
        <v>1</v>
      </c>
      <c r="O492">
        <f t="shared" si="78"/>
        <v>0</v>
      </c>
      <c r="P492">
        <f t="shared" si="79"/>
        <v>0</v>
      </c>
      <c r="Q492">
        <f t="shared" si="72"/>
        <v>0</v>
      </c>
      <c r="R492">
        <f t="shared" si="73"/>
        <v>0</v>
      </c>
    </row>
    <row r="493" spans="1:18" x14ac:dyDescent="0.25">
      <c r="A493" s="1">
        <v>37448</v>
      </c>
      <c r="B493">
        <v>920.46997099999999</v>
      </c>
      <c r="C493">
        <v>929.15997300000004</v>
      </c>
      <c r="D493">
        <v>900.94000200000005</v>
      </c>
      <c r="E493">
        <v>927.36999500000002</v>
      </c>
      <c r="F493">
        <v>2080480000</v>
      </c>
      <c r="G493">
        <v>927.36999500000002</v>
      </c>
      <c r="I493">
        <f t="shared" si="74"/>
        <v>6.9000240000000304</v>
      </c>
      <c r="J493">
        <f t="shared" si="70"/>
        <v>8.6900020000000495</v>
      </c>
      <c r="K493">
        <f t="shared" si="75"/>
        <v>0</v>
      </c>
      <c r="L493">
        <f t="shared" si="71"/>
        <v>19.529968999999937</v>
      </c>
      <c r="M493">
        <f t="shared" si="76"/>
        <v>1</v>
      </c>
      <c r="N493">
        <f t="shared" si="77"/>
        <v>1</v>
      </c>
      <c r="O493">
        <f t="shared" si="78"/>
        <v>0</v>
      </c>
      <c r="P493">
        <f t="shared" si="79"/>
        <v>0</v>
      </c>
      <c r="Q493">
        <f t="shared" si="72"/>
        <v>0</v>
      </c>
      <c r="R493">
        <f t="shared" si="73"/>
        <v>0</v>
      </c>
    </row>
    <row r="494" spans="1:18" x14ac:dyDescent="0.25">
      <c r="A494" s="1">
        <v>37449</v>
      </c>
      <c r="B494">
        <v>927.36999500000002</v>
      </c>
      <c r="C494">
        <v>934.30999799999995</v>
      </c>
      <c r="D494">
        <v>913.71002199999998</v>
      </c>
      <c r="E494">
        <v>921.39001499999995</v>
      </c>
      <c r="F494">
        <v>1607400000</v>
      </c>
      <c r="G494">
        <v>921.39001499999995</v>
      </c>
      <c r="I494">
        <f t="shared" si="74"/>
        <v>5.9799800000000687</v>
      </c>
      <c r="J494">
        <f t="shared" si="70"/>
        <v>6.9400029999999333</v>
      </c>
      <c r="K494">
        <f t="shared" si="75"/>
        <v>1</v>
      </c>
      <c r="L494">
        <f t="shared" si="71"/>
        <v>13.659973000000036</v>
      </c>
      <c r="M494">
        <f t="shared" si="76"/>
        <v>0</v>
      </c>
      <c r="N494">
        <f t="shared" si="77"/>
        <v>1</v>
      </c>
      <c r="O494">
        <f t="shared" si="78"/>
        <v>0</v>
      </c>
      <c r="P494">
        <f t="shared" si="79"/>
        <v>0</v>
      </c>
      <c r="Q494">
        <f t="shared" si="72"/>
        <v>0</v>
      </c>
      <c r="R494">
        <f t="shared" si="73"/>
        <v>0</v>
      </c>
    </row>
    <row r="495" spans="1:18" x14ac:dyDescent="0.25">
      <c r="A495" s="1">
        <v>37452</v>
      </c>
      <c r="B495">
        <v>921.39001499999995</v>
      </c>
      <c r="C495">
        <v>921.39001499999995</v>
      </c>
      <c r="D495">
        <v>876.46002199999998</v>
      </c>
      <c r="E495">
        <v>917.92999299999997</v>
      </c>
      <c r="F495">
        <v>2574800000</v>
      </c>
      <c r="G495">
        <v>917.92999299999997</v>
      </c>
      <c r="I495">
        <f t="shared" si="74"/>
        <v>3.4600219999999808</v>
      </c>
      <c r="J495">
        <f t="shared" si="70"/>
        <v>0</v>
      </c>
      <c r="K495">
        <f t="shared" si="75"/>
        <v>0</v>
      </c>
      <c r="L495">
        <f t="shared" si="71"/>
        <v>44.929992999999968</v>
      </c>
      <c r="M495">
        <f t="shared" si="76"/>
        <v>1</v>
      </c>
      <c r="N495">
        <f t="shared" si="77"/>
        <v>1</v>
      </c>
      <c r="O495">
        <f t="shared" si="78"/>
        <v>0</v>
      </c>
      <c r="P495">
        <f t="shared" si="79"/>
        <v>0</v>
      </c>
      <c r="Q495">
        <f t="shared" si="72"/>
        <v>1</v>
      </c>
      <c r="R495">
        <f t="shared" si="73"/>
        <v>0</v>
      </c>
    </row>
    <row r="496" spans="1:18" x14ac:dyDescent="0.25">
      <c r="A496" s="1">
        <v>37453</v>
      </c>
      <c r="B496">
        <v>917.92999299999997</v>
      </c>
      <c r="C496">
        <v>918.65002400000003</v>
      </c>
      <c r="D496">
        <v>897.13000499999998</v>
      </c>
      <c r="E496">
        <v>900.94000200000005</v>
      </c>
      <c r="F496">
        <v>1843700000</v>
      </c>
      <c r="G496">
        <v>900.94000200000005</v>
      </c>
      <c r="I496">
        <f t="shared" si="74"/>
        <v>16.989990999999918</v>
      </c>
      <c r="J496">
        <f t="shared" si="70"/>
        <v>0.7200310000000627</v>
      </c>
      <c r="K496">
        <f t="shared" si="75"/>
        <v>0</v>
      </c>
      <c r="L496">
        <f t="shared" si="71"/>
        <v>20.799987999999985</v>
      </c>
      <c r="M496">
        <f t="shared" si="76"/>
        <v>0</v>
      </c>
      <c r="N496">
        <f t="shared" si="77"/>
        <v>0</v>
      </c>
      <c r="O496">
        <f t="shared" si="78"/>
        <v>1</v>
      </c>
      <c r="P496">
        <f t="shared" si="79"/>
        <v>0</v>
      </c>
      <c r="Q496">
        <f t="shared" si="72"/>
        <v>0</v>
      </c>
      <c r="R496">
        <f t="shared" si="73"/>
        <v>0</v>
      </c>
    </row>
    <row r="497" spans="1:18" x14ac:dyDescent="0.25">
      <c r="A497" s="1">
        <v>37454</v>
      </c>
      <c r="B497">
        <v>901.04998799999998</v>
      </c>
      <c r="C497">
        <v>926.52002000000005</v>
      </c>
      <c r="D497">
        <v>895.03002900000001</v>
      </c>
      <c r="E497">
        <v>906.03997800000002</v>
      </c>
      <c r="F497">
        <v>2566500000</v>
      </c>
      <c r="G497">
        <v>906.03997800000002</v>
      </c>
      <c r="I497">
        <f t="shared" si="74"/>
        <v>5.0999759999999696</v>
      </c>
      <c r="J497">
        <f t="shared" si="70"/>
        <v>25.47003200000006</v>
      </c>
      <c r="K497">
        <f t="shared" si="75"/>
        <v>1</v>
      </c>
      <c r="L497">
        <f t="shared" si="71"/>
        <v>6.0199589999999716</v>
      </c>
      <c r="M497">
        <f t="shared" si="76"/>
        <v>1</v>
      </c>
      <c r="N497">
        <f t="shared" si="77"/>
        <v>2</v>
      </c>
      <c r="O497">
        <f t="shared" si="78"/>
        <v>0</v>
      </c>
      <c r="P497">
        <f t="shared" si="79"/>
        <v>1</v>
      </c>
      <c r="Q497">
        <f t="shared" si="72"/>
        <v>0</v>
      </c>
      <c r="R497">
        <f t="shared" si="73"/>
        <v>0</v>
      </c>
    </row>
    <row r="498" spans="1:18" x14ac:dyDescent="0.25">
      <c r="A498" s="1">
        <v>37455</v>
      </c>
      <c r="B498">
        <v>905.45001200000002</v>
      </c>
      <c r="C498">
        <v>907.79998799999998</v>
      </c>
      <c r="D498">
        <v>880.59997599999997</v>
      </c>
      <c r="E498">
        <v>881.55999799999995</v>
      </c>
      <c r="F498">
        <v>1736300000</v>
      </c>
      <c r="G498">
        <v>881.55999799999995</v>
      </c>
      <c r="I498">
        <f t="shared" si="74"/>
        <v>24.479980000000069</v>
      </c>
      <c r="J498">
        <f t="shared" si="70"/>
        <v>2.3499759999999696</v>
      </c>
      <c r="K498">
        <f t="shared" si="75"/>
        <v>0</v>
      </c>
      <c r="L498">
        <f t="shared" si="71"/>
        <v>24.850036000000046</v>
      </c>
      <c r="M498">
        <f t="shared" si="76"/>
        <v>1</v>
      </c>
      <c r="N498">
        <f t="shared" si="77"/>
        <v>1</v>
      </c>
      <c r="O498">
        <f t="shared" si="78"/>
        <v>0</v>
      </c>
      <c r="P498">
        <f t="shared" si="79"/>
        <v>0</v>
      </c>
      <c r="Q498">
        <f t="shared" si="72"/>
        <v>0</v>
      </c>
      <c r="R498">
        <f t="shared" si="73"/>
        <v>0</v>
      </c>
    </row>
    <row r="499" spans="1:18" x14ac:dyDescent="0.25">
      <c r="A499" s="1">
        <v>37456</v>
      </c>
      <c r="B499">
        <v>881.55999799999995</v>
      </c>
      <c r="C499">
        <v>881.55999799999995</v>
      </c>
      <c r="D499">
        <v>842.07000700000003</v>
      </c>
      <c r="E499">
        <v>847.75</v>
      </c>
      <c r="F499">
        <v>2654100000</v>
      </c>
      <c r="G499">
        <v>847.75</v>
      </c>
      <c r="I499">
        <f t="shared" si="74"/>
        <v>33.80999799999995</v>
      </c>
      <c r="J499">
        <f t="shared" si="70"/>
        <v>0</v>
      </c>
      <c r="K499">
        <f t="shared" si="75"/>
        <v>0</v>
      </c>
      <c r="L499">
        <f t="shared" si="71"/>
        <v>39.489990999999918</v>
      </c>
      <c r="M499">
        <f t="shared" si="76"/>
        <v>1</v>
      </c>
      <c r="N499">
        <f t="shared" si="77"/>
        <v>1</v>
      </c>
      <c r="O499">
        <f t="shared" si="78"/>
        <v>0</v>
      </c>
      <c r="P499">
        <f t="shared" si="79"/>
        <v>0</v>
      </c>
      <c r="Q499">
        <f t="shared" si="72"/>
        <v>1</v>
      </c>
      <c r="R499">
        <f t="shared" si="73"/>
        <v>0</v>
      </c>
    </row>
    <row r="500" spans="1:18" x14ac:dyDescent="0.25">
      <c r="A500" s="1">
        <v>37459</v>
      </c>
      <c r="B500">
        <v>847.76000999999997</v>
      </c>
      <c r="C500">
        <v>854.13000499999998</v>
      </c>
      <c r="D500">
        <v>813.26000999999997</v>
      </c>
      <c r="E500">
        <v>819.84997599999997</v>
      </c>
      <c r="F500">
        <v>2248060000</v>
      </c>
      <c r="G500">
        <v>819.84997599999997</v>
      </c>
      <c r="I500">
        <f t="shared" si="74"/>
        <v>27.90002400000003</v>
      </c>
      <c r="J500">
        <f t="shared" si="70"/>
        <v>6.3699950000000172</v>
      </c>
      <c r="K500">
        <f t="shared" si="75"/>
        <v>0</v>
      </c>
      <c r="L500">
        <f t="shared" si="71"/>
        <v>34.5</v>
      </c>
      <c r="M500">
        <f t="shared" si="76"/>
        <v>1</v>
      </c>
      <c r="N500">
        <f t="shared" si="77"/>
        <v>1</v>
      </c>
      <c r="O500">
        <f t="shared" si="78"/>
        <v>0</v>
      </c>
      <c r="P500">
        <f t="shared" si="79"/>
        <v>0</v>
      </c>
      <c r="Q500">
        <f t="shared" si="72"/>
        <v>0</v>
      </c>
      <c r="R500">
        <f t="shared" si="73"/>
        <v>0</v>
      </c>
    </row>
    <row r="501" spans="1:18" x14ac:dyDescent="0.25">
      <c r="A501" s="1">
        <v>37460</v>
      </c>
      <c r="B501">
        <v>819.84997599999997</v>
      </c>
      <c r="C501">
        <v>827.69000200000005</v>
      </c>
      <c r="D501">
        <v>796.13000499999998</v>
      </c>
      <c r="E501">
        <v>797.70001200000002</v>
      </c>
      <c r="F501">
        <v>2441020000</v>
      </c>
      <c r="G501">
        <v>797.70001200000002</v>
      </c>
      <c r="I501">
        <f t="shared" si="74"/>
        <v>22.149963999999954</v>
      </c>
      <c r="J501">
        <f t="shared" si="70"/>
        <v>7.8400260000000799</v>
      </c>
      <c r="K501">
        <f t="shared" si="75"/>
        <v>0</v>
      </c>
      <c r="L501">
        <f t="shared" si="71"/>
        <v>23.719970999999987</v>
      </c>
      <c r="M501">
        <f t="shared" si="76"/>
        <v>1</v>
      </c>
      <c r="N501">
        <f t="shared" si="77"/>
        <v>1</v>
      </c>
      <c r="O501">
        <f t="shared" si="78"/>
        <v>0</v>
      </c>
      <c r="P501">
        <f t="shared" si="79"/>
        <v>0</v>
      </c>
      <c r="Q501">
        <f t="shared" si="72"/>
        <v>0</v>
      </c>
      <c r="R501">
        <f t="shared" si="73"/>
        <v>0</v>
      </c>
    </row>
    <row r="502" spans="1:18" x14ac:dyDescent="0.25">
      <c r="A502" s="1">
        <v>37461</v>
      </c>
      <c r="B502">
        <v>797.71002199999998</v>
      </c>
      <c r="C502">
        <v>844.32000700000003</v>
      </c>
      <c r="D502">
        <v>775.67999299999997</v>
      </c>
      <c r="E502">
        <v>843.42999299999997</v>
      </c>
      <c r="F502">
        <v>2775560000</v>
      </c>
      <c r="G502">
        <v>843.42999299999997</v>
      </c>
      <c r="I502">
        <f t="shared" si="74"/>
        <v>45.729980999999952</v>
      </c>
      <c r="J502">
        <f t="shared" si="70"/>
        <v>46.609985000000052</v>
      </c>
      <c r="K502">
        <f t="shared" si="75"/>
        <v>1</v>
      </c>
      <c r="L502">
        <f t="shared" si="71"/>
        <v>22.030029000000013</v>
      </c>
      <c r="M502">
        <f t="shared" si="76"/>
        <v>1</v>
      </c>
      <c r="N502">
        <f t="shared" si="77"/>
        <v>2</v>
      </c>
      <c r="O502">
        <f t="shared" si="78"/>
        <v>0</v>
      </c>
      <c r="P502">
        <f t="shared" si="79"/>
        <v>1</v>
      </c>
      <c r="Q502">
        <f t="shared" si="72"/>
        <v>0</v>
      </c>
      <c r="R502">
        <f t="shared" si="73"/>
        <v>0</v>
      </c>
    </row>
    <row r="503" spans="1:18" x14ac:dyDescent="0.25">
      <c r="A503" s="1">
        <v>37462</v>
      </c>
      <c r="B503">
        <v>843.419983</v>
      </c>
      <c r="C503">
        <v>853.830017</v>
      </c>
      <c r="D503">
        <v>816.10998500000005</v>
      </c>
      <c r="E503">
        <v>838.67999299999997</v>
      </c>
      <c r="F503">
        <v>2424700000</v>
      </c>
      <c r="G503">
        <v>838.67999299999997</v>
      </c>
      <c r="I503">
        <f t="shared" si="74"/>
        <v>4.75</v>
      </c>
      <c r="J503">
        <f t="shared" si="70"/>
        <v>10.410033999999996</v>
      </c>
      <c r="K503">
        <f t="shared" si="75"/>
        <v>1</v>
      </c>
      <c r="L503">
        <f t="shared" si="71"/>
        <v>27.30999799999995</v>
      </c>
      <c r="M503">
        <f t="shared" si="76"/>
        <v>0</v>
      </c>
      <c r="N503">
        <f t="shared" si="77"/>
        <v>1</v>
      </c>
      <c r="O503">
        <f t="shared" si="78"/>
        <v>0</v>
      </c>
      <c r="P503">
        <f t="shared" si="79"/>
        <v>0</v>
      </c>
      <c r="Q503">
        <f t="shared" si="72"/>
        <v>0</v>
      </c>
      <c r="R503">
        <f t="shared" si="73"/>
        <v>0</v>
      </c>
    </row>
    <row r="504" spans="1:18" x14ac:dyDescent="0.25">
      <c r="A504" s="1">
        <v>37463</v>
      </c>
      <c r="B504">
        <v>838.67999299999997</v>
      </c>
      <c r="C504">
        <v>852.84997599999997</v>
      </c>
      <c r="D504">
        <v>835.919983</v>
      </c>
      <c r="E504">
        <v>852.84002699999996</v>
      </c>
      <c r="F504">
        <v>1796100000</v>
      </c>
      <c r="G504">
        <v>852.84002699999996</v>
      </c>
      <c r="I504">
        <f t="shared" si="74"/>
        <v>14.160033999999996</v>
      </c>
      <c r="J504">
        <f t="shared" si="70"/>
        <v>14.169983000000002</v>
      </c>
      <c r="K504">
        <f t="shared" si="75"/>
        <v>0</v>
      </c>
      <c r="L504">
        <f t="shared" si="71"/>
        <v>2.7600099999999657</v>
      </c>
      <c r="M504">
        <f t="shared" si="76"/>
        <v>0</v>
      </c>
      <c r="N504">
        <f t="shared" si="77"/>
        <v>0</v>
      </c>
      <c r="O504">
        <f t="shared" si="78"/>
        <v>1</v>
      </c>
      <c r="P504">
        <f t="shared" si="79"/>
        <v>0</v>
      </c>
      <c r="Q504">
        <f t="shared" si="72"/>
        <v>0</v>
      </c>
      <c r="R504">
        <f t="shared" si="73"/>
        <v>0</v>
      </c>
    </row>
    <row r="505" spans="1:18" x14ac:dyDescent="0.25">
      <c r="A505" s="1">
        <v>37466</v>
      </c>
      <c r="B505">
        <v>852.84002699999996</v>
      </c>
      <c r="C505">
        <v>898.96002199999998</v>
      </c>
      <c r="D505">
        <v>852.84002699999996</v>
      </c>
      <c r="E505">
        <v>898.96002199999998</v>
      </c>
      <c r="F505">
        <v>1778650000</v>
      </c>
      <c r="G505">
        <v>898.96002199999998</v>
      </c>
      <c r="I505">
        <f t="shared" si="74"/>
        <v>46.119995000000017</v>
      </c>
      <c r="J505">
        <f t="shared" si="70"/>
        <v>46.119995000000017</v>
      </c>
      <c r="K505">
        <f t="shared" si="75"/>
        <v>1</v>
      </c>
      <c r="L505">
        <f t="shared" si="71"/>
        <v>0</v>
      </c>
      <c r="M505">
        <f t="shared" si="76"/>
        <v>0</v>
      </c>
      <c r="N505">
        <f t="shared" si="77"/>
        <v>1</v>
      </c>
      <c r="O505">
        <f t="shared" si="78"/>
        <v>0</v>
      </c>
      <c r="P505">
        <f t="shared" si="79"/>
        <v>0</v>
      </c>
      <c r="Q505">
        <f t="shared" si="72"/>
        <v>0</v>
      </c>
      <c r="R505">
        <f t="shared" si="73"/>
        <v>1</v>
      </c>
    </row>
    <row r="506" spans="1:18" x14ac:dyDescent="0.25">
      <c r="A506" s="1">
        <v>37467</v>
      </c>
      <c r="B506">
        <v>898.96002199999998</v>
      </c>
      <c r="C506">
        <v>909.80999799999995</v>
      </c>
      <c r="D506">
        <v>884.70001200000002</v>
      </c>
      <c r="E506">
        <v>902.78002900000001</v>
      </c>
      <c r="F506">
        <v>1826090000</v>
      </c>
      <c r="G506">
        <v>902.78002900000001</v>
      </c>
      <c r="I506">
        <f t="shared" si="74"/>
        <v>3.8200070000000323</v>
      </c>
      <c r="J506">
        <f t="shared" si="70"/>
        <v>10.84997599999997</v>
      </c>
      <c r="K506">
        <f t="shared" si="75"/>
        <v>1</v>
      </c>
      <c r="L506">
        <f t="shared" si="71"/>
        <v>14.260009999999966</v>
      </c>
      <c r="M506">
        <f t="shared" si="76"/>
        <v>0</v>
      </c>
      <c r="N506">
        <f t="shared" si="77"/>
        <v>1</v>
      </c>
      <c r="O506">
        <f t="shared" si="78"/>
        <v>0</v>
      </c>
      <c r="P506">
        <f t="shared" si="79"/>
        <v>0</v>
      </c>
      <c r="Q506">
        <f t="shared" si="72"/>
        <v>0</v>
      </c>
      <c r="R506">
        <f t="shared" si="73"/>
        <v>0</v>
      </c>
    </row>
    <row r="507" spans="1:18" x14ac:dyDescent="0.25">
      <c r="A507" s="1">
        <v>37468</v>
      </c>
      <c r="B507">
        <v>902.78002900000001</v>
      </c>
      <c r="C507">
        <v>911.64001499999995</v>
      </c>
      <c r="D507">
        <v>889.88000499999998</v>
      </c>
      <c r="E507">
        <v>911.61999500000002</v>
      </c>
      <c r="F507">
        <v>2049360000</v>
      </c>
      <c r="G507">
        <v>911.61999500000002</v>
      </c>
      <c r="I507">
        <f t="shared" si="74"/>
        <v>8.839966000000004</v>
      </c>
      <c r="J507">
        <f t="shared" si="70"/>
        <v>8.8599859999999353</v>
      </c>
      <c r="K507">
        <f t="shared" si="75"/>
        <v>1</v>
      </c>
      <c r="L507">
        <f t="shared" si="71"/>
        <v>12.90002400000003</v>
      </c>
      <c r="M507">
        <f t="shared" si="76"/>
        <v>0</v>
      </c>
      <c r="N507">
        <f t="shared" si="77"/>
        <v>1</v>
      </c>
      <c r="O507">
        <f t="shared" si="78"/>
        <v>0</v>
      </c>
      <c r="P507">
        <f t="shared" si="79"/>
        <v>0</v>
      </c>
      <c r="Q507">
        <f t="shared" si="72"/>
        <v>0</v>
      </c>
      <c r="R507">
        <f t="shared" si="73"/>
        <v>0</v>
      </c>
    </row>
    <row r="508" spans="1:18" x14ac:dyDescent="0.25">
      <c r="A508" s="1">
        <v>37469</v>
      </c>
      <c r="B508">
        <v>911.61999500000002</v>
      </c>
      <c r="C508">
        <v>911.61999500000002</v>
      </c>
      <c r="D508">
        <v>882.47997999999995</v>
      </c>
      <c r="E508">
        <v>884.65997300000004</v>
      </c>
      <c r="F508">
        <v>1672200000</v>
      </c>
      <c r="G508">
        <v>884.65997300000004</v>
      </c>
      <c r="I508">
        <f t="shared" si="74"/>
        <v>26.960021999999981</v>
      </c>
      <c r="J508">
        <f t="shared" si="70"/>
        <v>0</v>
      </c>
      <c r="K508">
        <f t="shared" si="75"/>
        <v>0</v>
      </c>
      <c r="L508">
        <f t="shared" si="71"/>
        <v>29.140015000000062</v>
      </c>
      <c r="M508">
        <f t="shared" si="76"/>
        <v>1</v>
      </c>
      <c r="N508">
        <f t="shared" si="77"/>
        <v>1</v>
      </c>
      <c r="O508">
        <f t="shared" si="78"/>
        <v>0</v>
      </c>
      <c r="P508">
        <f t="shared" si="79"/>
        <v>0</v>
      </c>
      <c r="Q508">
        <f t="shared" si="72"/>
        <v>1</v>
      </c>
      <c r="R508">
        <f t="shared" si="73"/>
        <v>0</v>
      </c>
    </row>
    <row r="509" spans="1:18" x14ac:dyDescent="0.25">
      <c r="A509" s="1">
        <v>37470</v>
      </c>
      <c r="B509">
        <v>884.40002400000003</v>
      </c>
      <c r="C509">
        <v>884.71997099999999</v>
      </c>
      <c r="D509">
        <v>853.95001200000002</v>
      </c>
      <c r="E509">
        <v>864.23999000000003</v>
      </c>
      <c r="F509">
        <v>1538100000</v>
      </c>
      <c r="G509">
        <v>864.23999000000003</v>
      </c>
      <c r="I509">
        <f t="shared" si="74"/>
        <v>20.419983000000002</v>
      </c>
      <c r="J509">
        <f t="shared" si="70"/>
        <v>0.31994699999995646</v>
      </c>
      <c r="K509">
        <f t="shared" si="75"/>
        <v>0</v>
      </c>
      <c r="L509">
        <f t="shared" si="71"/>
        <v>30.450012000000015</v>
      </c>
      <c r="M509">
        <f t="shared" si="76"/>
        <v>1</v>
      </c>
      <c r="N509">
        <f t="shared" si="77"/>
        <v>1</v>
      </c>
      <c r="O509">
        <f t="shared" si="78"/>
        <v>0</v>
      </c>
      <c r="P509">
        <f t="shared" si="79"/>
        <v>0</v>
      </c>
      <c r="Q509">
        <f t="shared" si="72"/>
        <v>0</v>
      </c>
      <c r="R509">
        <f t="shared" si="73"/>
        <v>0</v>
      </c>
    </row>
    <row r="510" spans="1:18" x14ac:dyDescent="0.25">
      <c r="A510" s="1">
        <v>37473</v>
      </c>
      <c r="B510">
        <v>864.23999000000003</v>
      </c>
      <c r="C510">
        <v>864.23999000000003</v>
      </c>
      <c r="D510">
        <v>833.44000200000005</v>
      </c>
      <c r="E510">
        <v>834.59997599999997</v>
      </c>
      <c r="F510">
        <v>1425500000</v>
      </c>
      <c r="G510">
        <v>834.59997599999997</v>
      </c>
      <c r="I510">
        <f t="shared" si="74"/>
        <v>29.640014000000065</v>
      </c>
      <c r="J510">
        <f t="shared" si="70"/>
        <v>0</v>
      </c>
      <c r="K510">
        <f t="shared" si="75"/>
        <v>0</v>
      </c>
      <c r="L510">
        <f t="shared" si="71"/>
        <v>30.799987999999985</v>
      </c>
      <c r="M510">
        <f t="shared" si="76"/>
        <v>1</v>
      </c>
      <c r="N510">
        <f t="shared" si="77"/>
        <v>1</v>
      </c>
      <c r="O510">
        <f t="shared" si="78"/>
        <v>0</v>
      </c>
      <c r="P510">
        <f t="shared" si="79"/>
        <v>0</v>
      </c>
      <c r="Q510">
        <f t="shared" si="72"/>
        <v>1</v>
      </c>
      <c r="R510">
        <f t="shared" si="73"/>
        <v>0</v>
      </c>
    </row>
    <row r="511" spans="1:18" x14ac:dyDescent="0.25">
      <c r="A511" s="1">
        <v>37474</v>
      </c>
      <c r="B511">
        <v>834.59997599999997</v>
      </c>
      <c r="C511">
        <v>874.44000200000005</v>
      </c>
      <c r="D511">
        <v>834.59997599999997</v>
      </c>
      <c r="E511">
        <v>859.57000700000003</v>
      </c>
      <c r="F511">
        <v>1514100000</v>
      </c>
      <c r="G511">
        <v>859.57000700000003</v>
      </c>
      <c r="I511">
        <f t="shared" si="74"/>
        <v>24.970031000000063</v>
      </c>
      <c r="J511">
        <f t="shared" si="70"/>
        <v>39.84002600000008</v>
      </c>
      <c r="K511">
        <f t="shared" si="75"/>
        <v>1</v>
      </c>
      <c r="L511">
        <f t="shared" si="71"/>
        <v>0</v>
      </c>
      <c r="M511">
        <f t="shared" si="76"/>
        <v>0</v>
      </c>
      <c r="N511">
        <f t="shared" si="77"/>
        <v>1</v>
      </c>
      <c r="O511">
        <f t="shared" si="78"/>
        <v>0</v>
      </c>
      <c r="P511">
        <f t="shared" si="79"/>
        <v>0</v>
      </c>
      <c r="Q511">
        <f t="shared" si="72"/>
        <v>0</v>
      </c>
      <c r="R511">
        <f t="shared" si="73"/>
        <v>1</v>
      </c>
    </row>
    <row r="512" spans="1:18" x14ac:dyDescent="0.25">
      <c r="A512" s="1">
        <v>37475</v>
      </c>
      <c r="B512">
        <v>859.57000700000003</v>
      </c>
      <c r="C512">
        <v>878.73999000000003</v>
      </c>
      <c r="D512">
        <v>854.15002400000003</v>
      </c>
      <c r="E512">
        <v>876.77002000000005</v>
      </c>
      <c r="F512">
        <v>1490400000</v>
      </c>
      <c r="G512">
        <v>876.77002000000005</v>
      </c>
      <c r="I512">
        <f t="shared" si="74"/>
        <v>17.200013000000013</v>
      </c>
      <c r="J512">
        <f t="shared" si="70"/>
        <v>19.169983000000002</v>
      </c>
      <c r="K512">
        <f t="shared" si="75"/>
        <v>1</v>
      </c>
      <c r="L512">
        <f t="shared" si="71"/>
        <v>5.419983000000002</v>
      </c>
      <c r="M512">
        <f t="shared" si="76"/>
        <v>0</v>
      </c>
      <c r="N512">
        <f t="shared" si="77"/>
        <v>1</v>
      </c>
      <c r="O512">
        <f t="shared" si="78"/>
        <v>0</v>
      </c>
      <c r="P512">
        <f t="shared" si="79"/>
        <v>0</v>
      </c>
      <c r="Q512">
        <f t="shared" si="72"/>
        <v>0</v>
      </c>
      <c r="R512">
        <f t="shared" si="73"/>
        <v>0</v>
      </c>
    </row>
    <row r="513" spans="1:18" x14ac:dyDescent="0.25">
      <c r="A513" s="1">
        <v>37476</v>
      </c>
      <c r="B513">
        <v>876.77002000000005</v>
      </c>
      <c r="C513">
        <v>905.84002699999996</v>
      </c>
      <c r="D513">
        <v>875.169983</v>
      </c>
      <c r="E513">
        <v>905.46002199999998</v>
      </c>
      <c r="F513">
        <v>1646700000</v>
      </c>
      <c r="G513">
        <v>905.46002199999998</v>
      </c>
      <c r="I513">
        <f t="shared" si="74"/>
        <v>28.690001999999936</v>
      </c>
      <c r="J513">
        <f t="shared" si="70"/>
        <v>29.070006999999919</v>
      </c>
      <c r="K513">
        <f t="shared" si="75"/>
        <v>1</v>
      </c>
      <c r="L513">
        <f t="shared" si="71"/>
        <v>1.600037000000043</v>
      </c>
      <c r="M513">
        <f t="shared" si="76"/>
        <v>0</v>
      </c>
      <c r="N513">
        <f t="shared" si="77"/>
        <v>1</v>
      </c>
      <c r="O513">
        <f t="shared" si="78"/>
        <v>0</v>
      </c>
      <c r="P513">
        <f t="shared" si="79"/>
        <v>0</v>
      </c>
      <c r="Q513">
        <f t="shared" si="72"/>
        <v>0</v>
      </c>
      <c r="R513">
        <f t="shared" si="73"/>
        <v>0</v>
      </c>
    </row>
    <row r="514" spans="1:18" x14ac:dyDescent="0.25">
      <c r="A514" s="1">
        <v>37477</v>
      </c>
      <c r="B514">
        <v>898.72997999999995</v>
      </c>
      <c r="C514">
        <v>913.95001200000002</v>
      </c>
      <c r="D514">
        <v>890.77002000000005</v>
      </c>
      <c r="E514">
        <v>908.64001499999995</v>
      </c>
      <c r="F514">
        <v>1294900000</v>
      </c>
      <c r="G514">
        <v>908.64001499999995</v>
      </c>
      <c r="I514">
        <f t="shared" si="74"/>
        <v>3.1799929999999677</v>
      </c>
      <c r="J514">
        <f t="shared" si="70"/>
        <v>15.22003200000006</v>
      </c>
      <c r="K514">
        <f t="shared" si="75"/>
        <v>1</v>
      </c>
      <c r="L514">
        <f t="shared" si="71"/>
        <v>7.95995999999991</v>
      </c>
      <c r="M514">
        <f t="shared" si="76"/>
        <v>0</v>
      </c>
      <c r="N514">
        <f t="shared" si="77"/>
        <v>1</v>
      </c>
      <c r="O514">
        <f t="shared" si="78"/>
        <v>0</v>
      </c>
      <c r="P514">
        <f t="shared" si="79"/>
        <v>0</v>
      </c>
      <c r="Q514">
        <f t="shared" si="72"/>
        <v>0</v>
      </c>
      <c r="R514">
        <f t="shared" si="73"/>
        <v>0</v>
      </c>
    </row>
    <row r="515" spans="1:18" x14ac:dyDescent="0.25">
      <c r="A515" s="1">
        <v>37480</v>
      </c>
      <c r="B515">
        <v>908.64001499999995</v>
      </c>
      <c r="C515">
        <v>908.64001499999995</v>
      </c>
      <c r="D515">
        <v>892.38000499999998</v>
      </c>
      <c r="E515">
        <v>903.79998799999998</v>
      </c>
      <c r="F515">
        <v>1036500000</v>
      </c>
      <c r="G515">
        <v>903.79998799999998</v>
      </c>
      <c r="I515">
        <f t="shared" si="74"/>
        <v>4.8400269999999637</v>
      </c>
      <c r="J515">
        <f t="shared" ref="J515:J578" si="80">(C515-B515)</f>
        <v>0</v>
      </c>
      <c r="K515">
        <f t="shared" si="75"/>
        <v>0</v>
      </c>
      <c r="L515">
        <f t="shared" ref="L515:L578" si="81">(B515-D515)</f>
        <v>16.260009999999966</v>
      </c>
      <c r="M515">
        <f t="shared" si="76"/>
        <v>0</v>
      </c>
      <c r="N515">
        <f t="shared" si="77"/>
        <v>0</v>
      </c>
      <c r="O515">
        <f t="shared" si="78"/>
        <v>1</v>
      </c>
      <c r="P515">
        <f t="shared" si="79"/>
        <v>0</v>
      </c>
      <c r="Q515">
        <f t="shared" ref="Q515:Q578" si="82">IF(B515=C515, 1, 0)</f>
        <v>1</v>
      </c>
      <c r="R515">
        <f t="shared" ref="R515:R578" si="83">IF(B515=D515, 1, 0)</f>
        <v>0</v>
      </c>
    </row>
    <row r="516" spans="1:18" x14ac:dyDescent="0.25">
      <c r="A516" s="1">
        <v>37481</v>
      </c>
      <c r="B516">
        <v>903.79998799999998</v>
      </c>
      <c r="C516">
        <v>911.71002199999998</v>
      </c>
      <c r="D516">
        <v>883.61999500000002</v>
      </c>
      <c r="E516">
        <v>884.21002199999998</v>
      </c>
      <c r="F516">
        <v>1297700000</v>
      </c>
      <c r="G516">
        <v>884.21002199999998</v>
      </c>
      <c r="I516">
        <f t="shared" ref="I516:I579" si="84">IF(E516-E515&gt;=0, E516-E515, (-1*(E516-E515)))</f>
        <v>19.589966000000004</v>
      </c>
      <c r="J516">
        <f t="shared" si="80"/>
        <v>7.910033999999996</v>
      </c>
      <c r="K516">
        <f t="shared" ref="K516:K579" si="85">IF(C516&gt;C515, 1, 0)</f>
        <v>1</v>
      </c>
      <c r="L516">
        <f t="shared" si="81"/>
        <v>20.179992999999968</v>
      </c>
      <c r="M516">
        <f t="shared" ref="M516:M579" si="86">IF(D516&lt;D515, 1, 0)</f>
        <v>1</v>
      </c>
      <c r="N516">
        <f t="shared" ref="N516:N579" si="87">(K516+M516)</f>
        <v>2</v>
      </c>
      <c r="O516">
        <f t="shared" ref="O516:O579" si="88">IF(N516=0, 1,0)</f>
        <v>0</v>
      </c>
      <c r="P516">
        <f t="shared" ref="P516:P579" si="89">IF(N516=2, 1, 0)</f>
        <v>1</v>
      </c>
      <c r="Q516">
        <f t="shared" si="82"/>
        <v>0</v>
      </c>
      <c r="R516">
        <f t="shared" si="83"/>
        <v>0</v>
      </c>
    </row>
    <row r="517" spans="1:18" x14ac:dyDescent="0.25">
      <c r="A517" s="1">
        <v>37482</v>
      </c>
      <c r="B517">
        <v>884.21002199999998</v>
      </c>
      <c r="C517">
        <v>920.21002199999998</v>
      </c>
      <c r="D517">
        <v>876.20001200000002</v>
      </c>
      <c r="E517">
        <v>919.61999500000002</v>
      </c>
      <c r="F517">
        <v>1533800000</v>
      </c>
      <c r="G517">
        <v>919.61999500000002</v>
      </c>
      <c r="I517">
        <f t="shared" si="84"/>
        <v>35.409973000000036</v>
      </c>
      <c r="J517">
        <f t="shared" si="80"/>
        <v>36</v>
      </c>
      <c r="K517">
        <f t="shared" si="85"/>
        <v>1</v>
      </c>
      <c r="L517">
        <f t="shared" si="81"/>
        <v>8.0100099999999657</v>
      </c>
      <c r="M517">
        <f t="shared" si="86"/>
        <v>1</v>
      </c>
      <c r="N517">
        <f t="shared" si="87"/>
        <v>2</v>
      </c>
      <c r="O517">
        <f t="shared" si="88"/>
        <v>0</v>
      </c>
      <c r="P517">
        <f t="shared" si="89"/>
        <v>1</v>
      </c>
      <c r="Q517">
        <f t="shared" si="82"/>
        <v>0</v>
      </c>
      <c r="R517">
        <f t="shared" si="83"/>
        <v>0</v>
      </c>
    </row>
    <row r="518" spans="1:18" x14ac:dyDescent="0.25">
      <c r="A518" s="1">
        <v>37483</v>
      </c>
      <c r="B518">
        <v>919.61999500000002</v>
      </c>
      <c r="C518">
        <v>933.28997800000002</v>
      </c>
      <c r="D518">
        <v>918.169983</v>
      </c>
      <c r="E518">
        <v>930.25</v>
      </c>
      <c r="F518">
        <v>1505100000</v>
      </c>
      <c r="G518">
        <v>930.25</v>
      </c>
      <c r="I518">
        <f t="shared" si="84"/>
        <v>10.630004999999983</v>
      </c>
      <c r="J518">
        <f t="shared" si="80"/>
        <v>13.669983000000002</v>
      </c>
      <c r="K518">
        <f t="shared" si="85"/>
        <v>1</v>
      </c>
      <c r="L518">
        <f t="shared" si="81"/>
        <v>1.4500120000000152</v>
      </c>
      <c r="M518">
        <f t="shared" si="86"/>
        <v>0</v>
      </c>
      <c r="N518">
        <f t="shared" si="87"/>
        <v>1</v>
      </c>
      <c r="O518">
        <f t="shared" si="88"/>
        <v>0</v>
      </c>
      <c r="P518">
        <f t="shared" si="89"/>
        <v>0</v>
      </c>
      <c r="Q518">
        <f t="shared" si="82"/>
        <v>0</v>
      </c>
      <c r="R518">
        <f t="shared" si="83"/>
        <v>0</v>
      </c>
    </row>
    <row r="519" spans="1:18" x14ac:dyDescent="0.25">
      <c r="A519" s="1">
        <v>37484</v>
      </c>
      <c r="B519">
        <v>930.25</v>
      </c>
      <c r="C519">
        <v>935.38000499999998</v>
      </c>
      <c r="D519">
        <v>916.21002199999998</v>
      </c>
      <c r="E519">
        <v>928.77002000000005</v>
      </c>
      <c r="F519">
        <v>1265300000</v>
      </c>
      <c r="G519">
        <v>928.77002000000005</v>
      </c>
      <c r="I519">
        <f t="shared" si="84"/>
        <v>1.479979999999955</v>
      </c>
      <c r="J519">
        <f t="shared" si="80"/>
        <v>5.1300049999999828</v>
      </c>
      <c r="K519">
        <f t="shared" si="85"/>
        <v>1</v>
      </c>
      <c r="L519">
        <f t="shared" si="81"/>
        <v>14.039978000000019</v>
      </c>
      <c r="M519">
        <f t="shared" si="86"/>
        <v>1</v>
      </c>
      <c r="N519">
        <f t="shared" si="87"/>
        <v>2</v>
      </c>
      <c r="O519">
        <f t="shared" si="88"/>
        <v>0</v>
      </c>
      <c r="P519">
        <f t="shared" si="89"/>
        <v>1</v>
      </c>
      <c r="Q519">
        <f t="shared" si="82"/>
        <v>0</v>
      </c>
      <c r="R519">
        <f t="shared" si="83"/>
        <v>0</v>
      </c>
    </row>
    <row r="520" spans="1:18" x14ac:dyDescent="0.25">
      <c r="A520" s="1">
        <v>37487</v>
      </c>
      <c r="B520">
        <v>928.77002000000005</v>
      </c>
      <c r="C520">
        <v>951.169983</v>
      </c>
      <c r="D520">
        <v>927.21002199999998</v>
      </c>
      <c r="E520">
        <v>950.70001200000002</v>
      </c>
      <c r="F520">
        <v>1299800000</v>
      </c>
      <c r="G520">
        <v>950.70001200000002</v>
      </c>
      <c r="I520">
        <f t="shared" si="84"/>
        <v>21.92999199999997</v>
      </c>
      <c r="J520">
        <f t="shared" si="80"/>
        <v>22.399962999999957</v>
      </c>
      <c r="K520">
        <f t="shared" si="85"/>
        <v>1</v>
      </c>
      <c r="L520">
        <f t="shared" si="81"/>
        <v>1.5599980000000642</v>
      </c>
      <c r="M520">
        <f t="shared" si="86"/>
        <v>0</v>
      </c>
      <c r="N520">
        <f t="shared" si="87"/>
        <v>1</v>
      </c>
      <c r="O520">
        <f t="shared" si="88"/>
        <v>0</v>
      </c>
      <c r="P520">
        <f t="shared" si="89"/>
        <v>0</v>
      </c>
      <c r="Q520">
        <f t="shared" si="82"/>
        <v>0</v>
      </c>
      <c r="R520">
        <f t="shared" si="83"/>
        <v>0</v>
      </c>
    </row>
    <row r="521" spans="1:18" x14ac:dyDescent="0.25">
      <c r="A521" s="1">
        <v>37488</v>
      </c>
      <c r="B521">
        <v>950.70001200000002</v>
      </c>
      <c r="C521">
        <v>950.70001200000002</v>
      </c>
      <c r="D521">
        <v>931.85998500000005</v>
      </c>
      <c r="E521">
        <v>937.42999299999997</v>
      </c>
      <c r="F521">
        <v>1308500000</v>
      </c>
      <c r="G521">
        <v>937.42999299999997</v>
      </c>
      <c r="I521">
        <f t="shared" si="84"/>
        <v>13.270019000000048</v>
      </c>
      <c r="J521">
        <f t="shared" si="80"/>
        <v>0</v>
      </c>
      <c r="K521">
        <f t="shared" si="85"/>
        <v>0</v>
      </c>
      <c r="L521">
        <f t="shared" si="81"/>
        <v>18.840026999999964</v>
      </c>
      <c r="M521">
        <f t="shared" si="86"/>
        <v>0</v>
      </c>
      <c r="N521">
        <f t="shared" si="87"/>
        <v>0</v>
      </c>
      <c r="O521">
        <f t="shared" si="88"/>
        <v>1</v>
      </c>
      <c r="P521">
        <f t="shared" si="89"/>
        <v>0</v>
      </c>
      <c r="Q521">
        <f t="shared" si="82"/>
        <v>1</v>
      </c>
      <c r="R521">
        <f t="shared" si="83"/>
        <v>0</v>
      </c>
    </row>
    <row r="522" spans="1:18" x14ac:dyDescent="0.25">
      <c r="A522" s="1">
        <v>37489</v>
      </c>
      <c r="B522">
        <v>937.42999299999997</v>
      </c>
      <c r="C522">
        <v>951.59002699999996</v>
      </c>
      <c r="D522">
        <v>931.32000700000003</v>
      </c>
      <c r="E522">
        <v>949.35998500000005</v>
      </c>
      <c r="F522">
        <v>1353100000</v>
      </c>
      <c r="G522">
        <v>949.35998500000005</v>
      </c>
      <c r="I522">
        <f t="shared" si="84"/>
        <v>11.929992000000084</v>
      </c>
      <c r="J522">
        <f t="shared" si="80"/>
        <v>14.160033999999996</v>
      </c>
      <c r="K522">
        <f t="shared" si="85"/>
        <v>1</v>
      </c>
      <c r="L522">
        <f t="shared" si="81"/>
        <v>6.1099859999999353</v>
      </c>
      <c r="M522">
        <f t="shared" si="86"/>
        <v>1</v>
      </c>
      <c r="N522">
        <f t="shared" si="87"/>
        <v>2</v>
      </c>
      <c r="O522">
        <f t="shared" si="88"/>
        <v>0</v>
      </c>
      <c r="P522">
        <f t="shared" si="89"/>
        <v>1</v>
      </c>
      <c r="Q522">
        <f t="shared" si="82"/>
        <v>0</v>
      </c>
      <c r="R522">
        <f t="shared" si="83"/>
        <v>0</v>
      </c>
    </row>
    <row r="523" spans="1:18" x14ac:dyDescent="0.25">
      <c r="A523" s="1">
        <v>37490</v>
      </c>
      <c r="B523">
        <v>949.35998500000005</v>
      </c>
      <c r="C523">
        <v>965</v>
      </c>
      <c r="D523">
        <v>946.42999299999997</v>
      </c>
      <c r="E523">
        <v>962.70001200000002</v>
      </c>
      <c r="F523">
        <v>1373000000</v>
      </c>
      <c r="G523">
        <v>962.70001200000002</v>
      </c>
      <c r="I523">
        <f t="shared" si="84"/>
        <v>13.340026999999964</v>
      </c>
      <c r="J523">
        <f t="shared" si="80"/>
        <v>15.640014999999948</v>
      </c>
      <c r="K523">
        <f t="shared" si="85"/>
        <v>1</v>
      </c>
      <c r="L523">
        <f t="shared" si="81"/>
        <v>2.9299920000000839</v>
      </c>
      <c r="M523">
        <f t="shared" si="86"/>
        <v>0</v>
      </c>
      <c r="N523">
        <f t="shared" si="87"/>
        <v>1</v>
      </c>
      <c r="O523">
        <f t="shared" si="88"/>
        <v>0</v>
      </c>
      <c r="P523">
        <f t="shared" si="89"/>
        <v>0</v>
      </c>
      <c r="Q523">
        <f t="shared" si="82"/>
        <v>0</v>
      </c>
      <c r="R523">
        <f t="shared" si="83"/>
        <v>0</v>
      </c>
    </row>
    <row r="524" spans="1:18" x14ac:dyDescent="0.25">
      <c r="A524" s="1">
        <v>37491</v>
      </c>
      <c r="B524">
        <v>962.70001200000002</v>
      </c>
      <c r="C524">
        <v>962.70001200000002</v>
      </c>
      <c r="D524">
        <v>937.169983</v>
      </c>
      <c r="E524">
        <v>940.85998500000005</v>
      </c>
      <c r="F524">
        <v>1071500000</v>
      </c>
      <c r="G524">
        <v>940.85998500000005</v>
      </c>
      <c r="I524">
        <f t="shared" si="84"/>
        <v>21.840026999999964</v>
      </c>
      <c r="J524">
        <f t="shared" si="80"/>
        <v>0</v>
      </c>
      <c r="K524">
        <f t="shared" si="85"/>
        <v>0</v>
      </c>
      <c r="L524">
        <f t="shared" si="81"/>
        <v>25.530029000000013</v>
      </c>
      <c r="M524">
        <f t="shared" si="86"/>
        <v>1</v>
      </c>
      <c r="N524">
        <f t="shared" si="87"/>
        <v>1</v>
      </c>
      <c r="O524">
        <f t="shared" si="88"/>
        <v>0</v>
      </c>
      <c r="P524">
        <f t="shared" si="89"/>
        <v>0</v>
      </c>
      <c r="Q524">
        <f t="shared" si="82"/>
        <v>1</v>
      </c>
      <c r="R524">
        <f t="shared" si="83"/>
        <v>0</v>
      </c>
    </row>
    <row r="525" spans="1:18" x14ac:dyDescent="0.25">
      <c r="A525" s="1">
        <v>37494</v>
      </c>
      <c r="B525">
        <v>940.85998500000005</v>
      </c>
      <c r="C525">
        <v>950.79998799999998</v>
      </c>
      <c r="D525">
        <v>930.419983</v>
      </c>
      <c r="E525">
        <v>947.95001200000002</v>
      </c>
      <c r="F525">
        <v>1016900000</v>
      </c>
      <c r="G525">
        <v>947.95001200000002</v>
      </c>
      <c r="I525">
        <f t="shared" si="84"/>
        <v>7.0900269999999637</v>
      </c>
      <c r="J525">
        <f t="shared" si="80"/>
        <v>9.9400029999999333</v>
      </c>
      <c r="K525">
        <f t="shared" si="85"/>
        <v>0</v>
      </c>
      <c r="L525">
        <f t="shared" si="81"/>
        <v>10.44000200000005</v>
      </c>
      <c r="M525">
        <f t="shared" si="86"/>
        <v>1</v>
      </c>
      <c r="N525">
        <f t="shared" si="87"/>
        <v>1</v>
      </c>
      <c r="O525">
        <f t="shared" si="88"/>
        <v>0</v>
      </c>
      <c r="P525">
        <f t="shared" si="89"/>
        <v>0</v>
      </c>
      <c r="Q525">
        <f t="shared" si="82"/>
        <v>0</v>
      </c>
      <c r="R525">
        <f t="shared" si="83"/>
        <v>0</v>
      </c>
    </row>
    <row r="526" spans="1:18" x14ac:dyDescent="0.25">
      <c r="A526" s="1">
        <v>37495</v>
      </c>
      <c r="B526">
        <v>947.95001200000002</v>
      </c>
      <c r="C526">
        <v>955.82000700000003</v>
      </c>
      <c r="D526">
        <v>930.35998500000005</v>
      </c>
      <c r="E526">
        <v>934.82000700000003</v>
      </c>
      <c r="F526">
        <v>1307700000</v>
      </c>
      <c r="G526">
        <v>934.82000700000003</v>
      </c>
      <c r="I526">
        <f t="shared" si="84"/>
        <v>13.130004999999983</v>
      </c>
      <c r="J526">
        <f t="shared" si="80"/>
        <v>7.8699950000000172</v>
      </c>
      <c r="K526">
        <f t="shared" si="85"/>
        <v>1</v>
      </c>
      <c r="L526">
        <f t="shared" si="81"/>
        <v>17.590026999999964</v>
      </c>
      <c r="M526">
        <f t="shared" si="86"/>
        <v>1</v>
      </c>
      <c r="N526">
        <f t="shared" si="87"/>
        <v>2</v>
      </c>
      <c r="O526">
        <f t="shared" si="88"/>
        <v>0</v>
      </c>
      <c r="P526">
        <f t="shared" si="89"/>
        <v>1</v>
      </c>
      <c r="Q526">
        <f t="shared" si="82"/>
        <v>0</v>
      </c>
      <c r="R526">
        <f t="shared" si="83"/>
        <v>0</v>
      </c>
    </row>
    <row r="527" spans="1:18" x14ac:dyDescent="0.25">
      <c r="A527" s="1">
        <v>37496</v>
      </c>
      <c r="B527">
        <v>934.82000700000003</v>
      </c>
      <c r="C527">
        <v>934.82000700000003</v>
      </c>
      <c r="D527">
        <v>913.21002199999998</v>
      </c>
      <c r="E527">
        <v>917.86999500000002</v>
      </c>
      <c r="F527">
        <v>1146600000</v>
      </c>
      <c r="G527">
        <v>917.86999500000002</v>
      </c>
      <c r="I527">
        <f t="shared" si="84"/>
        <v>16.950012000000015</v>
      </c>
      <c r="J527">
        <f t="shared" si="80"/>
        <v>0</v>
      </c>
      <c r="K527">
        <f t="shared" si="85"/>
        <v>0</v>
      </c>
      <c r="L527">
        <f t="shared" si="81"/>
        <v>21.609985000000052</v>
      </c>
      <c r="M527">
        <f t="shared" si="86"/>
        <v>1</v>
      </c>
      <c r="N527">
        <f t="shared" si="87"/>
        <v>1</v>
      </c>
      <c r="O527">
        <f t="shared" si="88"/>
        <v>0</v>
      </c>
      <c r="P527">
        <f t="shared" si="89"/>
        <v>0</v>
      </c>
      <c r="Q527">
        <f t="shared" si="82"/>
        <v>1</v>
      </c>
      <c r="R527">
        <f t="shared" si="83"/>
        <v>0</v>
      </c>
    </row>
    <row r="528" spans="1:18" x14ac:dyDescent="0.25">
      <c r="A528" s="1">
        <v>37497</v>
      </c>
      <c r="B528">
        <v>917.86999500000002</v>
      </c>
      <c r="C528">
        <v>924.59002699999996</v>
      </c>
      <c r="D528">
        <v>903.330017</v>
      </c>
      <c r="E528">
        <v>917.79998799999998</v>
      </c>
      <c r="F528">
        <v>1271100000</v>
      </c>
      <c r="G528">
        <v>917.79998799999998</v>
      </c>
      <c r="I528">
        <f t="shared" si="84"/>
        <v>7.0007000000032349E-2</v>
      </c>
      <c r="J528">
        <f t="shared" si="80"/>
        <v>6.7200319999999465</v>
      </c>
      <c r="K528">
        <f t="shared" si="85"/>
        <v>0</v>
      </c>
      <c r="L528">
        <f t="shared" si="81"/>
        <v>14.539978000000019</v>
      </c>
      <c r="M528">
        <f t="shared" si="86"/>
        <v>1</v>
      </c>
      <c r="N528">
        <f t="shared" si="87"/>
        <v>1</v>
      </c>
      <c r="O528">
        <f t="shared" si="88"/>
        <v>0</v>
      </c>
      <c r="P528">
        <f t="shared" si="89"/>
        <v>0</v>
      </c>
      <c r="Q528">
        <f t="shared" si="82"/>
        <v>0</v>
      </c>
      <c r="R528">
        <f t="shared" si="83"/>
        <v>0</v>
      </c>
    </row>
    <row r="529" spans="1:18" x14ac:dyDescent="0.25">
      <c r="A529" s="1">
        <v>37498</v>
      </c>
      <c r="B529">
        <v>917.79998799999998</v>
      </c>
      <c r="C529">
        <v>928.15002400000003</v>
      </c>
      <c r="D529">
        <v>910.169983</v>
      </c>
      <c r="E529">
        <v>916.07000700000003</v>
      </c>
      <c r="F529">
        <v>929900000</v>
      </c>
      <c r="G529">
        <v>916.07000700000003</v>
      </c>
      <c r="I529">
        <f t="shared" si="84"/>
        <v>1.7299809999999525</v>
      </c>
      <c r="J529">
        <f t="shared" si="80"/>
        <v>10.350036000000046</v>
      </c>
      <c r="K529">
        <f t="shared" si="85"/>
        <v>1</v>
      </c>
      <c r="L529">
        <f t="shared" si="81"/>
        <v>7.6300049999999828</v>
      </c>
      <c r="M529">
        <f t="shared" si="86"/>
        <v>0</v>
      </c>
      <c r="N529">
        <f t="shared" si="87"/>
        <v>1</v>
      </c>
      <c r="O529">
        <f t="shared" si="88"/>
        <v>0</v>
      </c>
      <c r="P529">
        <f t="shared" si="89"/>
        <v>0</v>
      </c>
      <c r="Q529">
        <f t="shared" si="82"/>
        <v>0</v>
      </c>
      <c r="R529">
        <f t="shared" si="83"/>
        <v>0</v>
      </c>
    </row>
    <row r="530" spans="1:18" x14ac:dyDescent="0.25">
      <c r="A530" s="1">
        <v>37502</v>
      </c>
      <c r="B530">
        <v>916.07000700000003</v>
      </c>
      <c r="C530">
        <v>916.07000700000003</v>
      </c>
      <c r="D530">
        <v>877.51000999999997</v>
      </c>
      <c r="E530">
        <v>878.02002000000005</v>
      </c>
      <c r="F530">
        <v>1289800000</v>
      </c>
      <c r="G530">
        <v>878.02002000000005</v>
      </c>
      <c r="I530">
        <f t="shared" si="84"/>
        <v>38.049986999999987</v>
      </c>
      <c r="J530">
        <f t="shared" si="80"/>
        <v>0</v>
      </c>
      <c r="K530">
        <f t="shared" si="85"/>
        <v>0</v>
      </c>
      <c r="L530">
        <f t="shared" si="81"/>
        <v>38.559997000000067</v>
      </c>
      <c r="M530">
        <f t="shared" si="86"/>
        <v>1</v>
      </c>
      <c r="N530">
        <f t="shared" si="87"/>
        <v>1</v>
      </c>
      <c r="O530">
        <f t="shared" si="88"/>
        <v>0</v>
      </c>
      <c r="P530">
        <f t="shared" si="89"/>
        <v>0</v>
      </c>
      <c r="Q530">
        <f t="shared" si="82"/>
        <v>1</v>
      </c>
      <c r="R530">
        <f t="shared" si="83"/>
        <v>0</v>
      </c>
    </row>
    <row r="531" spans="1:18" x14ac:dyDescent="0.25">
      <c r="A531" s="1">
        <v>37503</v>
      </c>
      <c r="B531">
        <v>878.02002000000005</v>
      </c>
      <c r="C531">
        <v>896.09997599999997</v>
      </c>
      <c r="D531">
        <v>875.72997999999995</v>
      </c>
      <c r="E531">
        <v>893.40002400000003</v>
      </c>
      <c r="F531">
        <v>1372100000</v>
      </c>
      <c r="G531">
        <v>893.40002400000003</v>
      </c>
      <c r="I531">
        <f t="shared" si="84"/>
        <v>15.380003999999985</v>
      </c>
      <c r="J531">
        <f t="shared" si="80"/>
        <v>18.079955999999925</v>
      </c>
      <c r="K531">
        <f t="shared" si="85"/>
        <v>0</v>
      </c>
      <c r="L531">
        <f t="shared" si="81"/>
        <v>2.29004000000009</v>
      </c>
      <c r="M531">
        <f t="shared" si="86"/>
        <v>1</v>
      </c>
      <c r="N531">
        <f t="shared" si="87"/>
        <v>1</v>
      </c>
      <c r="O531">
        <f t="shared" si="88"/>
        <v>0</v>
      </c>
      <c r="P531">
        <f t="shared" si="89"/>
        <v>0</v>
      </c>
      <c r="Q531">
        <f t="shared" si="82"/>
        <v>0</v>
      </c>
      <c r="R531">
        <f t="shared" si="83"/>
        <v>0</v>
      </c>
    </row>
    <row r="532" spans="1:18" x14ac:dyDescent="0.25">
      <c r="A532" s="1">
        <v>37504</v>
      </c>
      <c r="B532">
        <v>893.40002400000003</v>
      </c>
      <c r="C532">
        <v>893.40002400000003</v>
      </c>
      <c r="D532">
        <v>870.5</v>
      </c>
      <c r="E532">
        <v>879.15002400000003</v>
      </c>
      <c r="F532">
        <v>1401300000</v>
      </c>
      <c r="G532">
        <v>879.15002400000003</v>
      </c>
      <c r="I532">
        <f t="shared" si="84"/>
        <v>14.25</v>
      </c>
      <c r="J532">
        <f t="shared" si="80"/>
        <v>0</v>
      </c>
      <c r="K532">
        <f t="shared" si="85"/>
        <v>0</v>
      </c>
      <c r="L532">
        <f t="shared" si="81"/>
        <v>22.90002400000003</v>
      </c>
      <c r="M532">
        <f t="shared" si="86"/>
        <v>1</v>
      </c>
      <c r="N532">
        <f t="shared" si="87"/>
        <v>1</v>
      </c>
      <c r="O532">
        <f t="shared" si="88"/>
        <v>0</v>
      </c>
      <c r="P532">
        <f t="shared" si="89"/>
        <v>0</v>
      </c>
      <c r="Q532">
        <f t="shared" si="82"/>
        <v>1</v>
      </c>
      <c r="R532">
        <f t="shared" si="83"/>
        <v>0</v>
      </c>
    </row>
    <row r="533" spans="1:18" x14ac:dyDescent="0.25">
      <c r="A533" s="1">
        <v>37505</v>
      </c>
      <c r="B533">
        <v>879.15002400000003</v>
      </c>
      <c r="C533">
        <v>899.07000700000003</v>
      </c>
      <c r="D533">
        <v>879.15002400000003</v>
      </c>
      <c r="E533">
        <v>893.919983</v>
      </c>
      <c r="F533">
        <v>1184500000</v>
      </c>
      <c r="G533">
        <v>893.919983</v>
      </c>
      <c r="I533">
        <f t="shared" si="84"/>
        <v>14.769958999999972</v>
      </c>
      <c r="J533">
        <f t="shared" si="80"/>
        <v>19.919983000000002</v>
      </c>
      <c r="K533">
        <f t="shared" si="85"/>
        <v>1</v>
      </c>
      <c r="L533">
        <f t="shared" si="81"/>
        <v>0</v>
      </c>
      <c r="M533">
        <f t="shared" si="86"/>
        <v>0</v>
      </c>
      <c r="N533">
        <f t="shared" si="87"/>
        <v>1</v>
      </c>
      <c r="O533">
        <f t="shared" si="88"/>
        <v>0</v>
      </c>
      <c r="P533">
        <f t="shared" si="89"/>
        <v>0</v>
      </c>
      <c r="Q533">
        <f t="shared" si="82"/>
        <v>0</v>
      </c>
      <c r="R533">
        <f t="shared" si="83"/>
        <v>1</v>
      </c>
    </row>
    <row r="534" spans="1:18" x14ac:dyDescent="0.25">
      <c r="A534" s="1">
        <v>37508</v>
      </c>
      <c r="B534">
        <v>893.919983</v>
      </c>
      <c r="C534">
        <v>907.34002699999996</v>
      </c>
      <c r="D534">
        <v>882.919983</v>
      </c>
      <c r="E534">
        <v>902.96002199999998</v>
      </c>
      <c r="F534">
        <v>1130600000</v>
      </c>
      <c r="G534">
        <v>902.96002199999998</v>
      </c>
      <c r="I534">
        <f t="shared" si="84"/>
        <v>9.0400389999999788</v>
      </c>
      <c r="J534">
        <f t="shared" si="80"/>
        <v>13.420043999999962</v>
      </c>
      <c r="K534">
        <f t="shared" si="85"/>
        <v>1</v>
      </c>
      <c r="L534">
        <f t="shared" si="81"/>
        <v>11</v>
      </c>
      <c r="M534">
        <f t="shared" si="86"/>
        <v>0</v>
      </c>
      <c r="N534">
        <f t="shared" si="87"/>
        <v>1</v>
      </c>
      <c r="O534">
        <f t="shared" si="88"/>
        <v>0</v>
      </c>
      <c r="P534">
        <f t="shared" si="89"/>
        <v>0</v>
      </c>
      <c r="Q534">
        <f t="shared" si="82"/>
        <v>0</v>
      </c>
      <c r="R534">
        <f t="shared" si="83"/>
        <v>0</v>
      </c>
    </row>
    <row r="535" spans="1:18" x14ac:dyDescent="0.25">
      <c r="A535" s="1">
        <v>37509</v>
      </c>
      <c r="B535">
        <v>902.96002199999998</v>
      </c>
      <c r="C535">
        <v>909.89001499999995</v>
      </c>
      <c r="D535">
        <v>900.5</v>
      </c>
      <c r="E535">
        <v>909.580017</v>
      </c>
      <c r="F535">
        <v>1186400000</v>
      </c>
      <c r="G535">
        <v>909.580017</v>
      </c>
      <c r="I535">
        <f t="shared" si="84"/>
        <v>6.6199950000000172</v>
      </c>
      <c r="J535">
        <f t="shared" si="80"/>
        <v>6.9299929999999677</v>
      </c>
      <c r="K535">
        <f t="shared" si="85"/>
        <v>1</v>
      </c>
      <c r="L535">
        <f t="shared" si="81"/>
        <v>2.4600219999999808</v>
      </c>
      <c r="M535">
        <f t="shared" si="86"/>
        <v>0</v>
      </c>
      <c r="N535">
        <f t="shared" si="87"/>
        <v>1</v>
      </c>
      <c r="O535">
        <f t="shared" si="88"/>
        <v>0</v>
      </c>
      <c r="P535">
        <f t="shared" si="89"/>
        <v>0</v>
      </c>
      <c r="Q535">
        <f t="shared" si="82"/>
        <v>0</v>
      </c>
      <c r="R535">
        <f t="shared" si="83"/>
        <v>0</v>
      </c>
    </row>
    <row r="536" spans="1:18" x14ac:dyDescent="0.25">
      <c r="A536" s="1">
        <v>37510</v>
      </c>
      <c r="B536">
        <v>910.63000499999998</v>
      </c>
      <c r="C536">
        <v>924.02002000000005</v>
      </c>
      <c r="D536">
        <v>908.46997099999999</v>
      </c>
      <c r="E536">
        <v>909.45001200000002</v>
      </c>
      <c r="F536">
        <v>846600000</v>
      </c>
      <c r="G536">
        <v>909.45001200000002</v>
      </c>
      <c r="I536">
        <f t="shared" si="84"/>
        <v>0.13000499999998283</v>
      </c>
      <c r="J536">
        <f t="shared" si="80"/>
        <v>13.390015000000062</v>
      </c>
      <c r="K536">
        <f t="shared" si="85"/>
        <v>1</v>
      </c>
      <c r="L536">
        <f t="shared" si="81"/>
        <v>2.160033999999996</v>
      </c>
      <c r="M536">
        <f t="shared" si="86"/>
        <v>0</v>
      </c>
      <c r="N536">
        <f t="shared" si="87"/>
        <v>1</v>
      </c>
      <c r="O536">
        <f t="shared" si="88"/>
        <v>0</v>
      </c>
      <c r="P536">
        <f t="shared" si="89"/>
        <v>0</v>
      </c>
      <c r="Q536">
        <f t="shared" si="82"/>
        <v>0</v>
      </c>
      <c r="R536">
        <f t="shared" si="83"/>
        <v>0</v>
      </c>
    </row>
    <row r="537" spans="1:18" x14ac:dyDescent="0.25">
      <c r="A537" s="1">
        <v>37511</v>
      </c>
      <c r="B537">
        <v>909.45001200000002</v>
      </c>
      <c r="C537">
        <v>909.45001200000002</v>
      </c>
      <c r="D537">
        <v>884.84002699999996</v>
      </c>
      <c r="E537">
        <v>886.90997300000004</v>
      </c>
      <c r="F537">
        <v>1191600000</v>
      </c>
      <c r="G537">
        <v>886.90997300000004</v>
      </c>
      <c r="I537">
        <f t="shared" si="84"/>
        <v>22.540038999999979</v>
      </c>
      <c r="J537">
        <f t="shared" si="80"/>
        <v>0</v>
      </c>
      <c r="K537">
        <f t="shared" si="85"/>
        <v>0</v>
      </c>
      <c r="L537">
        <f t="shared" si="81"/>
        <v>24.609985000000052</v>
      </c>
      <c r="M537">
        <f t="shared" si="86"/>
        <v>1</v>
      </c>
      <c r="N537">
        <f t="shared" si="87"/>
        <v>1</v>
      </c>
      <c r="O537">
        <f t="shared" si="88"/>
        <v>0</v>
      </c>
      <c r="P537">
        <f t="shared" si="89"/>
        <v>0</v>
      </c>
      <c r="Q537">
        <f t="shared" si="82"/>
        <v>1</v>
      </c>
      <c r="R537">
        <f t="shared" si="83"/>
        <v>0</v>
      </c>
    </row>
    <row r="538" spans="1:18" x14ac:dyDescent="0.25">
      <c r="A538" s="1">
        <v>37512</v>
      </c>
      <c r="B538">
        <v>886.90997300000004</v>
      </c>
      <c r="C538">
        <v>892.75</v>
      </c>
      <c r="D538">
        <v>877.04998799999998</v>
      </c>
      <c r="E538">
        <v>889.80999799999995</v>
      </c>
      <c r="F538">
        <v>1271000000</v>
      </c>
      <c r="G538">
        <v>889.80999799999995</v>
      </c>
      <c r="I538">
        <f t="shared" si="84"/>
        <v>2.9000249999999141</v>
      </c>
      <c r="J538">
        <f t="shared" si="80"/>
        <v>5.8400269999999637</v>
      </c>
      <c r="K538">
        <f t="shared" si="85"/>
        <v>0</v>
      </c>
      <c r="L538">
        <f t="shared" si="81"/>
        <v>9.8599850000000515</v>
      </c>
      <c r="M538">
        <f t="shared" si="86"/>
        <v>1</v>
      </c>
      <c r="N538">
        <f t="shared" si="87"/>
        <v>1</v>
      </c>
      <c r="O538">
        <f t="shared" si="88"/>
        <v>0</v>
      </c>
      <c r="P538">
        <f t="shared" si="89"/>
        <v>0</v>
      </c>
      <c r="Q538">
        <f t="shared" si="82"/>
        <v>0</v>
      </c>
      <c r="R538">
        <f t="shared" si="83"/>
        <v>0</v>
      </c>
    </row>
    <row r="539" spans="1:18" x14ac:dyDescent="0.25">
      <c r="A539" s="1">
        <v>37515</v>
      </c>
      <c r="B539">
        <v>889.80999799999995</v>
      </c>
      <c r="C539">
        <v>891.84002699999996</v>
      </c>
      <c r="D539">
        <v>878.90997300000004</v>
      </c>
      <c r="E539">
        <v>891.09997599999997</v>
      </c>
      <c r="F539">
        <v>1001400000</v>
      </c>
      <c r="G539">
        <v>891.09997599999997</v>
      </c>
      <c r="I539">
        <f t="shared" si="84"/>
        <v>1.2899780000000192</v>
      </c>
      <c r="J539">
        <f t="shared" si="80"/>
        <v>2.0300290000000132</v>
      </c>
      <c r="K539">
        <f t="shared" si="85"/>
        <v>0</v>
      </c>
      <c r="L539">
        <f t="shared" si="81"/>
        <v>10.900024999999914</v>
      </c>
      <c r="M539">
        <f t="shared" si="86"/>
        <v>0</v>
      </c>
      <c r="N539">
        <f t="shared" si="87"/>
        <v>0</v>
      </c>
      <c r="O539">
        <f t="shared" si="88"/>
        <v>1</v>
      </c>
      <c r="P539">
        <f t="shared" si="89"/>
        <v>0</v>
      </c>
      <c r="Q539">
        <f t="shared" si="82"/>
        <v>0</v>
      </c>
      <c r="R539">
        <f t="shared" si="83"/>
        <v>0</v>
      </c>
    </row>
    <row r="540" spans="1:18" x14ac:dyDescent="0.25">
      <c r="A540" s="1">
        <v>37516</v>
      </c>
      <c r="B540">
        <v>891.09997599999997</v>
      </c>
      <c r="C540">
        <v>902.67999299999997</v>
      </c>
      <c r="D540">
        <v>872.38000499999998</v>
      </c>
      <c r="E540">
        <v>873.52002000000005</v>
      </c>
      <c r="F540">
        <v>1448600000</v>
      </c>
      <c r="G540">
        <v>873.52002000000005</v>
      </c>
      <c r="I540">
        <f t="shared" si="84"/>
        <v>17.579955999999925</v>
      </c>
      <c r="J540">
        <f t="shared" si="80"/>
        <v>11.580016999999998</v>
      </c>
      <c r="K540">
        <f t="shared" si="85"/>
        <v>1</v>
      </c>
      <c r="L540">
        <f t="shared" si="81"/>
        <v>18.719970999999987</v>
      </c>
      <c r="M540">
        <f t="shared" si="86"/>
        <v>1</v>
      </c>
      <c r="N540">
        <f t="shared" si="87"/>
        <v>2</v>
      </c>
      <c r="O540">
        <f t="shared" si="88"/>
        <v>0</v>
      </c>
      <c r="P540">
        <f t="shared" si="89"/>
        <v>1</v>
      </c>
      <c r="Q540">
        <f t="shared" si="82"/>
        <v>0</v>
      </c>
      <c r="R540">
        <f t="shared" si="83"/>
        <v>0</v>
      </c>
    </row>
    <row r="541" spans="1:18" x14ac:dyDescent="0.25">
      <c r="A541" s="1">
        <v>37517</v>
      </c>
      <c r="B541">
        <v>873.52002000000005</v>
      </c>
      <c r="C541">
        <v>878.45001200000002</v>
      </c>
      <c r="D541">
        <v>857.39001499999995</v>
      </c>
      <c r="E541">
        <v>869.46002199999998</v>
      </c>
      <c r="F541">
        <v>1501000000</v>
      </c>
      <c r="G541">
        <v>869.46002199999998</v>
      </c>
      <c r="I541">
        <f t="shared" si="84"/>
        <v>4.0599980000000642</v>
      </c>
      <c r="J541">
        <f t="shared" si="80"/>
        <v>4.9299919999999702</v>
      </c>
      <c r="K541">
        <f t="shared" si="85"/>
        <v>0</v>
      </c>
      <c r="L541">
        <f t="shared" si="81"/>
        <v>16.130005000000097</v>
      </c>
      <c r="M541">
        <f t="shared" si="86"/>
        <v>1</v>
      </c>
      <c r="N541">
        <f t="shared" si="87"/>
        <v>1</v>
      </c>
      <c r="O541">
        <f t="shared" si="88"/>
        <v>0</v>
      </c>
      <c r="P541">
        <f t="shared" si="89"/>
        <v>0</v>
      </c>
      <c r="Q541">
        <f t="shared" si="82"/>
        <v>0</v>
      </c>
      <c r="R541">
        <f t="shared" si="83"/>
        <v>0</v>
      </c>
    </row>
    <row r="542" spans="1:18" x14ac:dyDescent="0.25">
      <c r="A542" s="1">
        <v>37518</v>
      </c>
      <c r="B542">
        <v>869.46002199999998</v>
      </c>
      <c r="C542">
        <v>869.46002199999998</v>
      </c>
      <c r="D542">
        <v>843.09002699999996</v>
      </c>
      <c r="E542">
        <v>843.32000700000003</v>
      </c>
      <c r="F542">
        <v>1524000000</v>
      </c>
      <c r="G542">
        <v>843.32000700000003</v>
      </c>
      <c r="I542">
        <f t="shared" si="84"/>
        <v>26.140014999999948</v>
      </c>
      <c r="J542">
        <f t="shared" si="80"/>
        <v>0</v>
      </c>
      <c r="K542">
        <f t="shared" si="85"/>
        <v>0</v>
      </c>
      <c r="L542">
        <f t="shared" si="81"/>
        <v>26.369995000000017</v>
      </c>
      <c r="M542">
        <f t="shared" si="86"/>
        <v>1</v>
      </c>
      <c r="N542">
        <f t="shared" si="87"/>
        <v>1</v>
      </c>
      <c r="O542">
        <f t="shared" si="88"/>
        <v>0</v>
      </c>
      <c r="P542">
        <f t="shared" si="89"/>
        <v>0</v>
      </c>
      <c r="Q542">
        <f t="shared" si="82"/>
        <v>1</v>
      </c>
      <c r="R542">
        <f t="shared" si="83"/>
        <v>0</v>
      </c>
    </row>
    <row r="543" spans="1:18" x14ac:dyDescent="0.25">
      <c r="A543" s="1">
        <v>37519</v>
      </c>
      <c r="B543">
        <v>843.32000700000003</v>
      </c>
      <c r="C543">
        <v>849.32000700000003</v>
      </c>
      <c r="D543">
        <v>839.09002699999996</v>
      </c>
      <c r="E543">
        <v>845.39001499999995</v>
      </c>
      <c r="F543">
        <v>1792800000</v>
      </c>
      <c r="G543">
        <v>845.39001499999995</v>
      </c>
      <c r="I543">
        <f t="shared" si="84"/>
        <v>2.0700079999999161</v>
      </c>
      <c r="J543">
        <f t="shared" si="80"/>
        <v>6</v>
      </c>
      <c r="K543">
        <f t="shared" si="85"/>
        <v>0</v>
      </c>
      <c r="L543">
        <f t="shared" si="81"/>
        <v>4.2299800000000687</v>
      </c>
      <c r="M543">
        <f t="shared" si="86"/>
        <v>1</v>
      </c>
      <c r="N543">
        <f t="shared" si="87"/>
        <v>1</v>
      </c>
      <c r="O543">
        <f t="shared" si="88"/>
        <v>0</v>
      </c>
      <c r="P543">
        <f t="shared" si="89"/>
        <v>0</v>
      </c>
      <c r="Q543">
        <f t="shared" si="82"/>
        <v>0</v>
      </c>
      <c r="R543">
        <f t="shared" si="83"/>
        <v>0</v>
      </c>
    </row>
    <row r="544" spans="1:18" x14ac:dyDescent="0.25">
      <c r="A544" s="1">
        <v>37522</v>
      </c>
      <c r="B544">
        <v>845.39001499999995</v>
      </c>
      <c r="C544">
        <v>845.39001499999995</v>
      </c>
      <c r="D544">
        <v>825.76000999999997</v>
      </c>
      <c r="E544">
        <v>833.70001200000002</v>
      </c>
      <c r="F544">
        <v>1381100000</v>
      </c>
      <c r="G544">
        <v>833.70001200000002</v>
      </c>
      <c r="I544">
        <f t="shared" si="84"/>
        <v>11.690002999999933</v>
      </c>
      <c r="J544">
        <f t="shared" si="80"/>
        <v>0</v>
      </c>
      <c r="K544">
        <f t="shared" si="85"/>
        <v>0</v>
      </c>
      <c r="L544">
        <f t="shared" si="81"/>
        <v>19.630004999999983</v>
      </c>
      <c r="M544">
        <f t="shared" si="86"/>
        <v>1</v>
      </c>
      <c r="N544">
        <f t="shared" si="87"/>
        <v>1</v>
      </c>
      <c r="O544">
        <f t="shared" si="88"/>
        <v>0</v>
      </c>
      <c r="P544">
        <f t="shared" si="89"/>
        <v>0</v>
      </c>
      <c r="Q544">
        <f t="shared" si="82"/>
        <v>1</v>
      </c>
      <c r="R544">
        <f t="shared" si="83"/>
        <v>0</v>
      </c>
    </row>
    <row r="545" spans="1:18" x14ac:dyDescent="0.25">
      <c r="A545" s="1">
        <v>37523</v>
      </c>
      <c r="B545">
        <v>833.70001200000002</v>
      </c>
      <c r="C545">
        <v>833.70001200000002</v>
      </c>
      <c r="D545">
        <v>817.38000499999998</v>
      </c>
      <c r="E545">
        <v>819.28997800000002</v>
      </c>
      <c r="F545">
        <v>1670240000</v>
      </c>
      <c r="G545">
        <v>819.28997800000002</v>
      </c>
      <c r="I545">
        <f t="shared" si="84"/>
        <v>14.410033999999996</v>
      </c>
      <c r="J545">
        <f t="shared" si="80"/>
        <v>0</v>
      </c>
      <c r="K545">
        <f t="shared" si="85"/>
        <v>0</v>
      </c>
      <c r="L545">
        <f t="shared" si="81"/>
        <v>16.320007000000032</v>
      </c>
      <c r="M545">
        <f t="shared" si="86"/>
        <v>1</v>
      </c>
      <c r="N545">
        <f t="shared" si="87"/>
        <v>1</v>
      </c>
      <c r="O545">
        <f t="shared" si="88"/>
        <v>0</v>
      </c>
      <c r="P545">
        <f t="shared" si="89"/>
        <v>0</v>
      </c>
      <c r="Q545">
        <f t="shared" si="82"/>
        <v>1</v>
      </c>
      <c r="R545">
        <f t="shared" si="83"/>
        <v>0</v>
      </c>
    </row>
    <row r="546" spans="1:18" x14ac:dyDescent="0.25">
      <c r="A546" s="1">
        <v>37524</v>
      </c>
      <c r="B546">
        <v>819.27002000000005</v>
      </c>
      <c r="C546">
        <v>844.21997099999999</v>
      </c>
      <c r="D546">
        <v>818.46002199999998</v>
      </c>
      <c r="E546">
        <v>839.65997300000004</v>
      </c>
      <c r="F546">
        <v>1651500000</v>
      </c>
      <c r="G546">
        <v>839.65997300000004</v>
      </c>
      <c r="I546">
        <f t="shared" si="84"/>
        <v>20.369995000000017</v>
      </c>
      <c r="J546">
        <f t="shared" si="80"/>
        <v>24.949950999999942</v>
      </c>
      <c r="K546">
        <f t="shared" si="85"/>
        <v>1</v>
      </c>
      <c r="L546">
        <f t="shared" si="81"/>
        <v>0.80999800000006417</v>
      </c>
      <c r="M546">
        <f t="shared" si="86"/>
        <v>0</v>
      </c>
      <c r="N546">
        <f t="shared" si="87"/>
        <v>1</v>
      </c>
      <c r="O546">
        <f t="shared" si="88"/>
        <v>0</v>
      </c>
      <c r="P546">
        <f t="shared" si="89"/>
        <v>0</v>
      </c>
      <c r="Q546">
        <f t="shared" si="82"/>
        <v>0</v>
      </c>
      <c r="R546">
        <f t="shared" si="83"/>
        <v>0</v>
      </c>
    </row>
    <row r="547" spans="1:18" x14ac:dyDescent="0.25">
      <c r="A547" s="1">
        <v>37525</v>
      </c>
      <c r="B547">
        <v>839.65997300000004</v>
      </c>
      <c r="C547">
        <v>856.59997599999997</v>
      </c>
      <c r="D547">
        <v>839.65997300000004</v>
      </c>
      <c r="E547">
        <v>854.95001200000002</v>
      </c>
      <c r="F547">
        <v>1650000000</v>
      </c>
      <c r="G547">
        <v>854.95001200000002</v>
      </c>
      <c r="I547">
        <f t="shared" si="84"/>
        <v>15.290038999999979</v>
      </c>
      <c r="J547">
        <f t="shared" si="80"/>
        <v>16.940002999999933</v>
      </c>
      <c r="K547">
        <f t="shared" si="85"/>
        <v>1</v>
      </c>
      <c r="L547">
        <f t="shared" si="81"/>
        <v>0</v>
      </c>
      <c r="M547">
        <f t="shared" si="86"/>
        <v>0</v>
      </c>
      <c r="N547">
        <f t="shared" si="87"/>
        <v>1</v>
      </c>
      <c r="O547">
        <f t="shared" si="88"/>
        <v>0</v>
      </c>
      <c r="P547">
        <f t="shared" si="89"/>
        <v>0</v>
      </c>
      <c r="Q547">
        <f t="shared" si="82"/>
        <v>0</v>
      </c>
      <c r="R547">
        <f t="shared" si="83"/>
        <v>1</v>
      </c>
    </row>
    <row r="548" spans="1:18" x14ac:dyDescent="0.25">
      <c r="A548" s="1">
        <v>37526</v>
      </c>
      <c r="B548">
        <v>854.95001200000002</v>
      </c>
      <c r="C548">
        <v>854.95001200000002</v>
      </c>
      <c r="D548">
        <v>826.84002699999996</v>
      </c>
      <c r="E548">
        <v>827.36999500000002</v>
      </c>
      <c r="F548">
        <v>1507300000</v>
      </c>
      <c r="G548">
        <v>827.36999500000002</v>
      </c>
      <c r="I548">
        <f t="shared" si="84"/>
        <v>27.580016999999998</v>
      </c>
      <c r="J548">
        <f t="shared" si="80"/>
        <v>0</v>
      </c>
      <c r="K548">
        <f t="shared" si="85"/>
        <v>0</v>
      </c>
      <c r="L548">
        <f t="shared" si="81"/>
        <v>28.109985000000052</v>
      </c>
      <c r="M548">
        <f t="shared" si="86"/>
        <v>1</v>
      </c>
      <c r="N548">
        <f t="shared" si="87"/>
        <v>1</v>
      </c>
      <c r="O548">
        <f t="shared" si="88"/>
        <v>0</v>
      </c>
      <c r="P548">
        <f t="shared" si="89"/>
        <v>0</v>
      </c>
      <c r="Q548">
        <f t="shared" si="82"/>
        <v>1</v>
      </c>
      <c r="R548">
        <f t="shared" si="83"/>
        <v>0</v>
      </c>
    </row>
    <row r="549" spans="1:18" x14ac:dyDescent="0.25">
      <c r="A549" s="1">
        <v>37529</v>
      </c>
      <c r="B549">
        <v>827.36999500000002</v>
      </c>
      <c r="C549">
        <v>827.36999500000002</v>
      </c>
      <c r="D549">
        <v>800.20001200000002</v>
      </c>
      <c r="E549">
        <v>815.28002900000001</v>
      </c>
      <c r="F549">
        <v>1721870000</v>
      </c>
      <c r="G549">
        <v>815.28002900000001</v>
      </c>
      <c r="I549">
        <f t="shared" si="84"/>
        <v>12.089966000000004</v>
      </c>
      <c r="J549">
        <f t="shared" si="80"/>
        <v>0</v>
      </c>
      <c r="K549">
        <f t="shared" si="85"/>
        <v>0</v>
      </c>
      <c r="L549">
        <f t="shared" si="81"/>
        <v>27.169983000000002</v>
      </c>
      <c r="M549">
        <f t="shared" si="86"/>
        <v>1</v>
      </c>
      <c r="N549">
        <f t="shared" si="87"/>
        <v>1</v>
      </c>
      <c r="O549">
        <f t="shared" si="88"/>
        <v>0</v>
      </c>
      <c r="P549">
        <f t="shared" si="89"/>
        <v>0</v>
      </c>
      <c r="Q549">
        <f t="shared" si="82"/>
        <v>1</v>
      </c>
      <c r="R549">
        <f t="shared" si="83"/>
        <v>0</v>
      </c>
    </row>
    <row r="550" spans="1:18" x14ac:dyDescent="0.25">
      <c r="A550" s="1">
        <v>37530</v>
      </c>
      <c r="B550">
        <v>815.28002900000001</v>
      </c>
      <c r="C550">
        <v>847.92999299999997</v>
      </c>
      <c r="D550">
        <v>812.82000700000003</v>
      </c>
      <c r="E550">
        <v>847.90997300000004</v>
      </c>
      <c r="F550">
        <v>1780900000</v>
      </c>
      <c r="G550">
        <v>847.90997300000004</v>
      </c>
      <c r="I550">
        <f t="shared" si="84"/>
        <v>32.629944000000023</v>
      </c>
      <c r="J550">
        <f t="shared" si="80"/>
        <v>32.649963999999954</v>
      </c>
      <c r="K550">
        <f t="shared" si="85"/>
        <v>1</v>
      </c>
      <c r="L550">
        <f t="shared" si="81"/>
        <v>2.4600219999999808</v>
      </c>
      <c r="M550">
        <f t="shared" si="86"/>
        <v>0</v>
      </c>
      <c r="N550">
        <f t="shared" si="87"/>
        <v>1</v>
      </c>
      <c r="O550">
        <f t="shared" si="88"/>
        <v>0</v>
      </c>
      <c r="P550">
        <f t="shared" si="89"/>
        <v>0</v>
      </c>
      <c r="Q550">
        <f t="shared" si="82"/>
        <v>0</v>
      </c>
      <c r="R550">
        <f t="shared" si="83"/>
        <v>0</v>
      </c>
    </row>
    <row r="551" spans="1:18" x14ac:dyDescent="0.25">
      <c r="A551" s="1">
        <v>37531</v>
      </c>
      <c r="B551">
        <v>843.77002000000005</v>
      </c>
      <c r="C551">
        <v>851.92999299999997</v>
      </c>
      <c r="D551">
        <v>826.5</v>
      </c>
      <c r="E551">
        <v>827.90997300000004</v>
      </c>
      <c r="F551">
        <v>1668900000</v>
      </c>
      <c r="G551">
        <v>827.90997300000004</v>
      </c>
      <c r="I551">
        <f t="shared" si="84"/>
        <v>20</v>
      </c>
      <c r="J551">
        <f t="shared" si="80"/>
        <v>8.1599729999999226</v>
      </c>
      <c r="K551">
        <f t="shared" si="85"/>
        <v>1</v>
      </c>
      <c r="L551">
        <f t="shared" si="81"/>
        <v>17.270020000000045</v>
      </c>
      <c r="M551">
        <f t="shared" si="86"/>
        <v>0</v>
      </c>
      <c r="N551">
        <f t="shared" si="87"/>
        <v>1</v>
      </c>
      <c r="O551">
        <f t="shared" si="88"/>
        <v>0</v>
      </c>
      <c r="P551">
        <f t="shared" si="89"/>
        <v>0</v>
      </c>
      <c r="Q551">
        <f t="shared" si="82"/>
        <v>0</v>
      </c>
      <c r="R551">
        <f t="shared" si="83"/>
        <v>0</v>
      </c>
    </row>
    <row r="552" spans="1:18" x14ac:dyDescent="0.25">
      <c r="A552" s="1">
        <v>37532</v>
      </c>
      <c r="B552">
        <v>827.90997300000004</v>
      </c>
      <c r="C552">
        <v>840.02002000000005</v>
      </c>
      <c r="D552">
        <v>817.25</v>
      </c>
      <c r="E552">
        <v>818.95001200000002</v>
      </c>
      <c r="F552">
        <v>1674500000</v>
      </c>
      <c r="G552">
        <v>818.95001200000002</v>
      </c>
      <c r="I552">
        <f t="shared" si="84"/>
        <v>8.9599610000000212</v>
      </c>
      <c r="J552">
        <f t="shared" si="80"/>
        <v>12.110047000000009</v>
      </c>
      <c r="K552">
        <f t="shared" si="85"/>
        <v>0</v>
      </c>
      <c r="L552">
        <f t="shared" si="81"/>
        <v>10.659973000000036</v>
      </c>
      <c r="M552">
        <f t="shared" si="86"/>
        <v>1</v>
      </c>
      <c r="N552">
        <f t="shared" si="87"/>
        <v>1</v>
      </c>
      <c r="O552">
        <f t="shared" si="88"/>
        <v>0</v>
      </c>
      <c r="P552">
        <f t="shared" si="89"/>
        <v>0</v>
      </c>
      <c r="Q552">
        <f t="shared" si="82"/>
        <v>0</v>
      </c>
      <c r="R552">
        <f t="shared" si="83"/>
        <v>0</v>
      </c>
    </row>
    <row r="553" spans="1:18" x14ac:dyDescent="0.25">
      <c r="A553" s="1">
        <v>37533</v>
      </c>
      <c r="B553">
        <v>818.95001200000002</v>
      </c>
      <c r="C553">
        <v>825.90002400000003</v>
      </c>
      <c r="D553">
        <v>794.09997599999997</v>
      </c>
      <c r="E553">
        <v>800.580017</v>
      </c>
      <c r="F553">
        <v>1835930000</v>
      </c>
      <c r="G553">
        <v>800.580017</v>
      </c>
      <c r="I553">
        <f t="shared" si="84"/>
        <v>18.369995000000017</v>
      </c>
      <c r="J553">
        <f t="shared" si="80"/>
        <v>6.9500120000000152</v>
      </c>
      <c r="K553">
        <f t="shared" si="85"/>
        <v>0</v>
      </c>
      <c r="L553">
        <f t="shared" si="81"/>
        <v>24.850036000000046</v>
      </c>
      <c r="M553">
        <f t="shared" si="86"/>
        <v>1</v>
      </c>
      <c r="N553">
        <f t="shared" si="87"/>
        <v>1</v>
      </c>
      <c r="O553">
        <f t="shared" si="88"/>
        <v>0</v>
      </c>
      <c r="P553">
        <f t="shared" si="89"/>
        <v>0</v>
      </c>
      <c r="Q553">
        <f t="shared" si="82"/>
        <v>0</v>
      </c>
      <c r="R553">
        <f t="shared" si="83"/>
        <v>0</v>
      </c>
    </row>
    <row r="554" spans="1:18" x14ac:dyDescent="0.25">
      <c r="A554" s="1">
        <v>37536</v>
      </c>
      <c r="B554">
        <v>800.580017</v>
      </c>
      <c r="C554">
        <v>808.21002199999998</v>
      </c>
      <c r="D554">
        <v>782.96002199999998</v>
      </c>
      <c r="E554">
        <v>785.28002900000001</v>
      </c>
      <c r="F554">
        <v>1576500000</v>
      </c>
      <c r="G554">
        <v>785.28002900000001</v>
      </c>
      <c r="I554">
        <f t="shared" si="84"/>
        <v>15.299987999999985</v>
      </c>
      <c r="J554">
        <f t="shared" si="80"/>
        <v>7.6300049999999828</v>
      </c>
      <c r="K554">
        <f t="shared" si="85"/>
        <v>0</v>
      </c>
      <c r="L554">
        <f t="shared" si="81"/>
        <v>17.619995000000017</v>
      </c>
      <c r="M554">
        <f t="shared" si="86"/>
        <v>1</v>
      </c>
      <c r="N554">
        <f t="shared" si="87"/>
        <v>1</v>
      </c>
      <c r="O554">
        <f t="shared" si="88"/>
        <v>0</v>
      </c>
      <c r="P554">
        <f t="shared" si="89"/>
        <v>0</v>
      </c>
      <c r="Q554">
        <f t="shared" si="82"/>
        <v>0</v>
      </c>
      <c r="R554">
        <f t="shared" si="83"/>
        <v>0</v>
      </c>
    </row>
    <row r="555" spans="1:18" x14ac:dyDescent="0.25">
      <c r="A555" s="1">
        <v>37537</v>
      </c>
      <c r="B555">
        <v>785.28002900000001</v>
      </c>
      <c r="C555">
        <v>808.85998500000005</v>
      </c>
      <c r="D555">
        <v>779.5</v>
      </c>
      <c r="E555">
        <v>798.54998799999998</v>
      </c>
      <c r="F555">
        <v>1938430000</v>
      </c>
      <c r="G555">
        <v>798.54998799999998</v>
      </c>
      <c r="I555">
        <f t="shared" si="84"/>
        <v>13.269958999999972</v>
      </c>
      <c r="J555">
        <f t="shared" si="80"/>
        <v>23.579956000000038</v>
      </c>
      <c r="K555">
        <f t="shared" si="85"/>
        <v>1</v>
      </c>
      <c r="L555">
        <f t="shared" si="81"/>
        <v>5.7800290000000132</v>
      </c>
      <c r="M555">
        <f t="shared" si="86"/>
        <v>1</v>
      </c>
      <c r="N555">
        <f t="shared" si="87"/>
        <v>2</v>
      </c>
      <c r="O555">
        <f t="shared" si="88"/>
        <v>0</v>
      </c>
      <c r="P555">
        <f t="shared" si="89"/>
        <v>1</v>
      </c>
      <c r="Q555">
        <f t="shared" si="82"/>
        <v>0</v>
      </c>
      <c r="R555">
        <f t="shared" si="83"/>
        <v>0</v>
      </c>
    </row>
    <row r="556" spans="1:18" x14ac:dyDescent="0.25">
      <c r="A556" s="1">
        <v>37538</v>
      </c>
      <c r="B556">
        <v>798.54998799999998</v>
      </c>
      <c r="C556">
        <v>798.54998799999998</v>
      </c>
      <c r="D556">
        <v>775.79998799999998</v>
      </c>
      <c r="E556">
        <v>776.76000999999997</v>
      </c>
      <c r="F556">
        <v>1885030000</v>
      </c>
      <c r="G556">
        <v>776.76000999999997</v>
      </c>
      <c r="I556">
        <f t="shared" si="84"/>
        <v>21.789978000000019</v>
      </c>
      <c r="J556">
        <f t="shared" si="80"/>
        <v>0</v>
      </c>
      <c r="K556">
        <f t="shared" si="85"/>
        <v>0</v>
      </c>
      <c r="L556">
        <f t="shared" si="81"/>
        <v>22.75</v>
      </c>
      <c r="M556">
        <f t="shared" si="86"/>
        <v>1</v>
      </c>
      <c r="N556">
        <f t="shared" si="87"/>
        <v>1</v>
      </c>
      <c r="O556">
        <f t="shared" si="88"/>
        <v>0</v>
      </c>
      <c r="P556">
        <f t="shared" si="89"/>
        <v>0</v>
      </c>
      <c r="Q556">
        <f t="shared" si="82"/>
        <v>1</v>
      </c>
      <c r="R556">
        <f t="shared" si="83"/>
        <v>0</v>
      </c>
    </row>
    <row r="557" spans="1:18" x14ac:dyDescent="0.25">
      <c r="A557" s="1">
        <v>37539</v>
      </c>
      <c r="B557">
        <v>776.76000999999997</v>
      </c>
      <c r="C557">
        <v>806.51000999999997</v>
      </c>
      <c r="D557">
        <v>768.63000499999998</v>
      </c>
      <c r="E557">
        <v>803.919983</v>
      </c>
      <c r="F557">
        <v>2090230000</v>
      </c>
      <c r="G557">
        <v>803.919983</v>
      </c>
      <c r="I557">
        <f t="shared" si="84"/>
        <v>27.159973000000036</v>
      </c>
      <c r="J557">
        <f t="shared" si="80"/>
        <v>29.75</v>
      </c>
      <c r="K557">
        <f t="shared" si="85"/>
        <v>1</v>
      </c>
      <c r="L557">
        <f t="shared" si="81"/>
        <v>8.1300049999999828</v>
      </c>
      <c r="M557">
        <f t="shared" si="86"/>
        <v>1</v>
      </c>
      <c r="N557">
        <f t="shared" si="87"/>
        <v>2</v>
      </c>
      <c r="O557">
        <f t="shared" si="88"/>
        <v>0</v>
      </c>
      <c r="P557">
        <f t="shared" si="89"/>
        <v>1</v>
      </c>
      <c r="Q557">
        <f t="shared" si="82"/>
        <v>0</v>
      </c>
      <c r="R557">
        <f t="shared" si="83"/>
        <v>0</v>
      </c>
    </row>
    <row r="558" spans="1:18" x14ac:dyDescent="0.25">
      <c r="A558" s="1">
        <v>37540</v>
      </c>
      <c r="B558">
        <v>803.919983</v>
      </c>
      <c r="C558">
        <v>843.27002000000005</v>
      </c>
      <c r="D558">
        <v>803.919983</v>
      </c>
      <c r="E558">
        <v>835.32000700000003</v>
      </c>
      <c r="F558">
        <v>1854130000</v>
      </c>
      <c r="G558">
        <v>835.32000700000003</v>
      </c>
      <c r="I558">
        <f t="shared" si="84"/>
        <v>31.40002400000003</v>
      </c>
      <c r="J558">
        <f t="shared" si="80"/>
        <v>39.350037000000043</v>
      </c>
      <c r="K558">
        <f t="shared" si="85"/>
        <v>1</v>
      </c>
      <c r="L558">
        <f t="shared" si="81"/>
        <v>0</v>
      </c>
      <c r="M558">
        <f t="shared" si="86"/>
        <v>0</v>
      </c>
      <c r="N558">
        <f t="shared" si="87"/>
        <v>1</v>
      </c>
      <c r="O558">
        <f t="shared" si="88"/>
        <v>0</v>
      </c>
      <c r="P558">
        <f t="shared" si="89"/>
        <v>0</v>
      </c>
      <c r="Q558">
        <f t="shared" si="82"/>
        <v>0</v>
      </c>
      <c r="R558">
        <f t="shared" si="83"/>
        <v>1</v>
      </c>
    </row>
    <row r="559" spans="1:18" x14ac:dyDescent="0.25">
      <c r="A559" s="1">
        <v>37543</v>
      </c>
      <c r="B559">
        <v>835.32000700000003</v>
      </c>
      <c r="C559">
        <v>844.39001499999995</v>
      </c>
      <c r="D559">
        <v>828.36999500000002</v>
      </c>
      <c r="E559">
        <v>841.44000200000005</v>
      </c>
      <c r="F559">
        <v>1200300000</v>
      </c>
      <c r="G559">
        <v>841.44000200000005</v>
      </c>
      <c r="I559">
        <f t="shared" si="84"/>
        <v>6.1199950000000172</v>
      </c>
      <c r="J559">
        <f t="shared" si="80"/>
        <v>9.0700079999999161</v>
      </c>
      <c r="K559">
        <f t="shared" si="85"/>
        <v>1</v>
      </c>
      <c r="L559">
        <f t="shared" si="81"/>
        <v>6.9500120000000152</v>
      </c>
      <c r="M559">
        <f t="shared" si="86"/>
        <v>0</v>
      </c>
      <c r="N559">
        <f t="shared" si="87"/>
        <v>1</v>
      </c>
      <c r="O559">
        <f t="shared" si="88"/>
        <v>0</v>
      </c>
      <c r="P559">
        <f t="shared" si="89"/>
        <v>0</v>
      </c>
      <c r="Q559">
        <f t="shared" si="82"/>
        <v>0</v>
      </c>
      <c r="R559">
        <f t="shared" si="83"/>
        <v>0</v>
      </c>
    </row>
    <row r="560" spans="1:18" x14ac:dyDescent="0.25">
      <c r="A560" s="1">
        <v>37544</v>
      </c>
      <c r="B560">
        <v>841.44000200000005</v>
      </c>
      <c r="C560">
        <v>881.27002000000005</v>
      </c>
      <c r="D560">
        <v>841.44000200000005</v>
      </c>
      <c r="E560">
        <v>881.27002000000005</v>
      </c>
      <c r="F560">
        <v>1956000000</v>
      </c>
      <c r="G560">
        <v>881.27002000000005</v>
      </c>
      <c r="I560">
        <f t="shared" si="84"/>
        <v>39.830017999999995</v>
      </c>
      <c r="J560">
        <f t="shared" si="80"/>
        <v>39.830017999999995</v>
      </c>
      <c r="K560">
        <f t="shared" si="85"/>
        <v>1</v>
      </c>
      <c r="L560">
        <f t="shared" si="81"/>
        <v>0</v>
      </c>
      <c r="M560">
        <f t="shared" si="86"/>
        <v>0</v>
      </c>
      <c r="N560">
        <f t="shared" si="87"/>
        <v>1</v>
      </c>
      <c r="O560">
        <f t="shared" si="88"/>
        <v>0</v>
      </c>
      <c r="P560">
        <f t="shared" si="89"/>
        <v>0</v>
      </c>
      <c r="Q560">
        <f t="shared" si="82"/>
        <v>0</v>
      </c>
      <c r="R560">
        <f t="shared" si="83"/>
        <v>1</v>
      </c>
    </row>
    <row r="561" spans="1:18" x14ac:dyDescent="0.25">
      <c r="A561" s="1">
        <v>37545</v>
      </c>
      <c r="B561">
        <v>881.27002000000005</v>
      </c>
      <c r="C561">
        <v>881.27002000000005</v>
      </c>
      <c r="D561">
        <v>856.28002900000001</v>
      </c>
      <c r="E561">
        <v>860.02002000000005</v>
      </c>
      <c r="F561">
        <v>1585000000</v>
      </c>
      <c r="G561">
        <v>860.02002000000005</v>
      </c>
      <c r="I561">
        <f t="shared" si="84"/>
        <v>21.25</v>
      </c>
      <c r="J561">
        <f t="shared" si="80"/>
        <v>0</v>
      </c>
      <c r="K561">
        <f t="shared" si="85"/>
        <v>0</v>
      </c>
      <c r="L561">
        <f t="shared" si="81"/>
        <v>24.989991000000032</v>
      </c>
      <c r="M561">
        <f t="shared" si="86"/>
        <v>0</v>
      </c>
      <c r="N561">
        <f t="shared" si="87"/>
        <v>0</v>
      </c>
      <c r="O561">
        <f t="shared" si="88"/>
        <v>1</v>
      </c>
      <c r="P561">
        <f t="shared" si="89"/>
        <v>0</v>
      </c>
      <c r="Q561">
        <f t="shared" si="82"/>
        <v>1</v>
      </c>
      <c r="R561">
        <f t="shared" si="83"/>
        <v>0</v>
      </c>
    </row>
    <row r="562" spans="1:18" x14ac:dyDescent="0.25">
      <c r="A562" s="1">
        <v>37546</v>
      </c>
      <c r="B562">
        <v>860.02002000000005</v>
      </c>
      <c r="C562">
        <v>885.34997599999997</v>
      </c>
      <c r="D562">
        <v>860.02002000000005</v>
      </c>
      <c r="E562">
        <v>879.20001200000002</v>
      </c>
      <c r="F562">
        <v>1780390000</v>
      </c>
      <c r="G562">
        <v>879.20001200000002</v>
      </c>
      <c r="I562">
        <f t="shared" si="84"/>
        <v>19.17999199999997</v>
      </c>
      <c r="J562">
        <f t="shared" si="80"/>
        <v>25.329955999999925</v>
      </c>
      <c r="K562">
        <f t="shared" si="85"/>
        <v>1</v>
      </c>
      <c r="L562">
        <f t="shared" si="81"/>
        <v>0</v>
      </c>
      <c r="M562">
        <f t="shared" si="86"/>
        <v>0</v>
      </c>
      <c r="N562">
        <f t="shared" si="87"/>
        <v>1</v>
      </c>
      <c r="O562">
        <f t="shared" si="88"/>
        <v>0</v>
      </c>
      <c r="P562">
        <f t="shared" si="89"/>
        <v>0</v>
      </c>
      <c r="Q562">
        <f t="shared" si="82"/>
        <v>0</v>
      </c>
      <c r="R562">
        <f t="shared" si="83"/>
        <v>1</v>
      </c>
    </row>
    <row r="563" spans="1:18" x14ac:dyDescent="0.25">
      <c r="A563" s="1">
        <v>37547</v>
      </c>
      <c r="B563">
        <v>879.20001200000002</v>
      </c>
      <c r="C563">
        <v>886.67999299999997</v>
      </c>
      <c r="D563">
        <v>866.580017</v>
      </c>
      <c r="E563">
        <v>884.39001499999995</v>
      </c>
      <c r="F563">
        <v>1423100000</v>
      </c>
      <c r="G563">
        <v>884.39001499999995</v>
      </c>
      <c r="I563">
        <f t="shared" si="84"/>
        <v>5.1900029999999333</v>
      </c>
      <c r="J563">
        <f t="shared" si="80"/>
        <v>7.4799809999999525</v>
      </c>
      <c r="K563">
        <f t="shared" si="85"/>
        <v>1</v>
      </c>
      <c r="L563">
        <f t="shared" si="81"/>
        <v>12.619995000000017</v>
      </c>
      <c r="M563">
        <f t="shared" si="86"/>
        <v>0</v>
      </c>
      <c r="N563">
        <f t="shared" si="87"/>
        <v>1</v>
      </c>
      <c r="O563">
        <f t="shared" si="88"/>
        <v>0</v>
      </c>
      <c r="P563">
        <f t="shared" si="89"/>
        <v>0</v>
      </c>
      <c r="Q563">
        <f t="shared" si="82"/>
        <v>0</v>
      </c>
      <c r="R563">
        <f t="shared" si="83"/>
        <v>0</v>
      </c>
    </row>
    <row r="564" spans="1:18" x14ac:dyDescent="0.25">
      <c r="A564" s="1">
        <v>37550</v>
      </c>
      <c r="B564">
        <v>884.39001499999995</v>
      </c>
      <c r="C564">
        <v>900.69000200000005</v>
      </c>
      <c r="D564">
        <v>873.05999799999995</v>
      </c>
      <c r="E564">
        <v>899.71997099999999</v>
      </c>
      <c r="F564">
        <v>1447000000</v>
      </c>
      <c r="G564">
        <v>899.71997099999999</v>
      </c>
      <c r="I564">
        <f t="shared" si="84"/>
        <v>15.329956000000038</v>
      </c>
      <c r="J564">
        <f t="shared" si="80"/>
        <v>16.299987000000101</v>
      </c>
      <c r="K564">
        <f t="shared" si="85"/>
        <v>1</v>
      </c>
      <c r="L564">
        <f t="shared" si="81"/>
        <v>11.330016999999998</v>
      </c>
      <c r="M564">
        <f t="shared" si="86"/>
        <v>0</v>
      </c>
      <c r="N564">
        <f t="shared" si="87"/>
        <v>1</v>
      </c>
      <c r="O564">
        <f t="shared" si="88"/>
        <v>0</v>
      </c>
      <c r="P564">
        <f t="shared" si="89"/>
        <v>0</v>
      </c>
      <c r="Q564">
        <f t="shared" si="82"/>
        <v>0</v>
      </c>
      <c r="R564">
        <f t="shared" si="83"/>
        <v>0</v>
      </c>
    </row>
    <row r="565" spans="1:18" x14ac:dyDescent="0.25">
      <c r="A565" s="1">
        <v>37551</v>
      </c>
      <c r="B565">
        <v>899.71997099999999</v>
      </c>
      <c r="C565">
        <v>899.71997099999999</v>
      </c>
      <c r="D565">
        <v>882.40002400000003</v>
      </c>
      <c r="E565">
        <v>890.15997300000004</v>
      </c>
      <c r="F565">
        <v>1549200000</v>
      </c>
      <c r="G565">
        <v>890.15997300000004</v>
      </c>
      <c r="I565">
        <f t="shared" si="84"/>
        <v>9.5599979999999505</v>
      </c>
      <c r="J565">
        <f t="shared" si="80"/>
        <v>0</v>
      </c>
      <c r="K565">
        <f t="shared" si="85"/>
        <v>0</v>
      </c>
      <c r="L565">
        <f t="shared" si="81"/>
        <v>17.319946999999956</v>
      </c>
      <c r="M565">
        <f t="shared" si="86"/>
        <v>0</v>
      </c>
      <c r="N565">
        <f t="shared" si="87"/>
        <v>0</v>
      </c>
      <c r="O565">
        <f t="shared" si="88"/>
        <v>1</v>
      </c>
      <c r="P565">
        <f t="shared" si="89"/>
        <v>0</v>
      </c>
      <c r="Q565">
        <f t="shared" si="82"/>
        <v>1</v>
      </c>
      <c r="R565">
        <f t="shared" si="83"/>
        <v>0</v>
      </c>
    </row>
    <row r="566" spans="1:18" x14ac:dyDescent="0.25">
      <c r="A566" s="1">
        <v>37552</v>
      </c>
      <c r="B566">
        <v>890.15997300000004</v>
      </c>
      <c r="C566">
        <v>896.14001499999995</v>
      </c>
      <c r="D566">
        <v>873.82000700000003</v>
      </c>
      <c r="E566">
        <v>896.14001499999995</v>
      </c>
      <c r="F566">
        <v>1593900000</v>
      </c>
      <c r="G566">
        <v>896.14001499999995</v>
      </c>
      <c r="I566">
        <f t="shared" si="84"/>
        <v>5.9800419999999122</v>
      </c>
      <c r="J566">
        <f t="shared" si="80"/>
        <v>5.9800419999999122</v>
      </c>
      <c r="K566">
        <f t="shared" si="85"/>
        <v>0</v>
      </c>
      <c r="L566">
        <f t="shared" si="81"/>
        <v>16.339966000000004</v>
      </c>
      <c r="M566">
        <f t="shared" si="86"/>
        <v>1</v>
      </c>
      <c r="N566">
        <f t="shared" si="87"/>
        <v>1</v>
      </c>
      <c r="O566">
        <f t="shared" si="88"/>
        <v>0</v>
      </c>
      <c r="P566">
        <f t="shared" si="89"/>
        <v>0</v>
      </c>
      <c r="Q566">
        <f t="shared" si="82"/>
        <v>0</v>
      </c>
      <c r="R566">
        <f t="shared" si="83"/>
        <v>0</v>
      </c>
    </row>
    <row r="567" spans="1:18" x14ac:dyDescent="0.25">
      <c r="A567" s="1">
        <v>37553</v>
      </c>
      <c r="B567">
        <v>896.14001499999995</v>
      </c>
      <c r="C567">
        <v>902.94000200000005</v>
      </c>
      <c r="D567">
        <v>879</v>
      </c>
      <c r="E567">
        <v>882.5</v>
      </c>
      <c r="F567">
        <v>1700570000</v>
      </c>
      <c r="G567">
        <v>882.5</v>
      </c>
      <c r="I567">
        <f t="shared" si="84"/>
        <v>13.640014999999948</v>
      </c>
      <c r="J567">
        <f t="shared" si="80"/>
        <v>6.799987000000101</v>
      </c>
      <c r="K567">
        <f t="shared" si="85"/>
        <v>1</v>
      </c>
      <c r="L567">
        <f t="shared" si="81"/>
        <v>17.140014999999948</v>
      </c>
      <c r="M567">
        <f t="shared" si="86"/>
        <v>0</v>
      </c>
      <c r="N567">
        <f t="shared" si="87"/>
        <v>1</v>
      </c>
      <c r="O567">
        <f t="shared" si="88"/>
        <v>0</v>
      </c>
      <c r="P567">
        <f t="shared" si="89"/>
        <v>0</v>
      </c>
      <c r="Q567">
        <f t="shared" si="82"/>
        <v>0</v>
      </c>
      <c r="R567">
        <f t="shared" si="83"/>
        <v>0</v>
      </c>
    </row>
    <row r="568" spans="1:18" x14ac:dyDescent="0.25">
      <c r="A568" s="1">
        <v>37554</v>
      </c>
      <c r="B568">
        <v>882.5</v>
      </c>
      <c r="C568">
        <v>897.71002199999998</v>
      </c>
      <c r="D568">
        <v>877.03002900000001</v>
      </c>
      <c r="E568">
        <v>897.65002400000003</v>
      </c>
      <c r="F568">
        <v>1340400000</v>
      </c>
      <c r="G568">
        <v>897.65002400000003</v>
      </c>
      <c r="I568">
        <f t="shared" si="84"/>
        <v>15.15002400000003</v>
      </c>
      <c r="J568">
        <f t="shared" si="80"/>
        <v>15.210021999999981</v>
      </c>
      <c r="K568">
        <f t="shared" si="85"/>
        <v>0</v>
      </c>
      <c r="L568">
        <f t="shared" si="81"/>
        <v>5.4699709999999868</v>
      </c>
      <c r="M568">
        <f t="shared" si="86"/>
        <v>1</v>
      </c>
      <c r="N568">
        <f t="shared" si="87"/>
        <v>1</v>
      </c>
      <c r="O568">
        <f t="shared" si="88"/>
        <v>0</v>
      </c>
      <c r="P568">
        <f t="shared" si="89"/>
        <v>0</v>
      </c>
      <c r="Q568">
        <f t="shared" si="82"/>
        <v>0</v>
      </c>
      <c r="R568">
        <f t="shared" si="83"/>
        <v>0</v>
      </c>
    </row>
    <row r="569" spans="1:18" x14ac:dyDescent="0.25">
      <c r="A569" s="1">
        <v>37557</v>
      </c>
      <c r="B569">
        <v>897.65002400000003</v>
      </c>
      <c r="C569">
        <v>907.44000200000005</v>
      </c>
      <c r="D569">
        <v>886.15002400000003</v>
      </c>
      <c r="E569">
        <v>890.22997999999995</v>
      </c>
      <c r="F569">
        <v>1382600000</v>
      </c>
      <c r="G569">
        <v>890.22997999999995</v>
      </c>
      <c r="I569">
        <f t="shared" si="84"/>
        <v>7.4200440000000754</v>
      </c>
      <c r="J569">
        <f t="shared" si="80"/>
        <v>9.7899780000000192</v>
      </c>
      <c r="K569">
        <f t="shared" si="85"/>
        <v>1</v>
      </c>
      <c r="L569">
        <f t="shared" si="81"/>
        <v>11.5</v>
      </c>
      <c r="M569">
        <f t="shared" si="86"/>
        <v>0</v>
      </c>
      <c r="N569">
        <f t="shared" si="87"/>
        <v>1</v>
      </c>
      <c r="O569">
        <f t="shared" si="88"/>
        <v>0</v>
      </c>
      <c r="P569">
        <f t="shared" si="89"/>
        <v>0</v>
      </c>
      <c r="Q569">
        <f t="shared" si="82"/>
        <v>0</v>
      </c>
      <c r="R569">
        <f t="shared" si="83"/>
        <v>0</v>
      </c>
    </row>
    <row r="570" spans="1:18" x14ac:dyDescent="0.25">
      <c r="A570" s="1">
        <v>37558</v>
      </c>
      <c r="B570">
        <v>890.22997999999995</v>
      </c>
      <c r="C570">
        <v>890.64001499999995</v>
      </c>
      <c r="D570">
        <v>867.90997300000004</v>
      </c>
      <c r="E570">
        <v>882.15002400000003</v>
      </c>
      <c r="F570">
        <v>1529700000</v>
      </c>
      <c r="G570">
        <v>882.15002400000003</v>
      </c>
      <c r="I570">
        <f t="shared" si="84"/>
        <v>8.0799559999999246</v>
      </c>
      <c r="J570">
        <f t="shared" si="80"/>
        <v>0.41003499999999349</v>
      </c>
      <c r="K570">
        <f t="shared" si="85"/>
        <v>0</v>
      </c>
      <c r="L570">
        <f t="shared" si="81"/>
        <v>22.320006999999919</v>
      </c>
      <c r="M570">
        <f t="shared" si="86"/>
        <v>1</v>
      </c>
      <c r="N570">
        <f t="shared" si="87"/>
        <v>1</v>
      </c>
      <c r="O570">
        <f t="shared" si="88"/>
        <v>0</v>
      </c>
      <c r="P570">
        <f t="shared" si="89"/>
        <v>0</v>
      </c>
      <c r="Q570">
        <f t="shared" si="82"/>
        <v>0</v>
      </c>
      <c r="R570">
        <f t="shared" si="83"/>
        <v>0</v>
      </c>
    </row>
    <row r="571" spans="1:18" x14ac:dyDescent="0.25">
      <c r="A571" s="1">
        <v>37559</v>
      </c>
      <c r="B571">
        <v>882.15002400000003</v>
      </c>
      <c r="C571">
        <v>895.28002900000001</v>
      </c>
      <c r="D571">
        <v>879.19000200000005</v>
      </c>
      <c r="E571">
        <v>890.71002199999998</v>
      </c>
      <c r="F571">
        <v>1422300000</v>
      </c>
      <c r="G571">
        <v>890.71002199999998</v>
      </c>
      <c r="I571">
        <f t="shared" si="84"/>
        <v>8.5599979999999505</v>
      </c>
      <c r="J571">
        <f t="shared" si="80"/>
        <v>13.130004999999983</v>
      </c>
      <c r="K571">
        <f t="shared" si="85"/>
        <v>1</v>
      </c>
      <c r="L571">
        <f t="shared" si="81"/>
        <v>2.9600219999999808</v>
      </c>
      <c r="M571">
        <f t="shared" si="86"/>
        <v>0</v>
      </c>
      <c r="N571">
        <f t="shared" si="87"/>
        <v>1</v>
      </c>
      <c r="O571">
        <f t="shared" si="88"/>
        <v>0</v>
      </c>
      <c r="P571">
        <f t="shared" si="89"/>
        <v>0</v>
      </c>
      <c r="Q571">
        <f t="shared" si="82"/>
        <v>0</v>
      </c>
      <c r="R571">
        <f t="shared" si="83"/>
        <v>0</v>
      </c>
    </row>
    <row r="572" spans="1:18" x14ac:dyDescent="0.25">
      <c r="A572" s="1">
        <v>37560</v>
      </c>
      <c r="B572">
        <v>890.71002199999998</v>
      </c>
      <c r="C572">
        <v>898.830017</v>
      </c>
      <c r="D572">
        <v>879.75</v>
      </c>
      <c r="E572">
        <v>885.76000999999997</v>
      </c>
      <c r="F572">
        <v>1641300000</v>
      </c>
      <c r="G572">
        <v>885.76000999999997</v>
      </c>
      <c r="I572">
        <f t="shared" si="84"/>
        <v>4.9500120000000152</v>
      </c>
      <c r="J572">
        <f t="shared" si="80"/>
        <v>8.1199950000000172</v>
      </c>
      <c r="K572">
        <f t="shared" si="85"/>
        <v>1</v>
      </c>
      <c r="L572">
        <f t="shared" si="81"/>
        <v>10.960021999999981</v>
      </c>
      <c r="M572">
        <f t="shared" si="86"/>
        <v>0</v>
      </c>
      <c r="N572">
        <f t="shared" si="87"/>
        <v>1</v>
      </c>
      <c r="O572">
        <f t="shared" si="88"/>
        <v>0</v>
      </c>
      <c r="P572">
        <f t="shared" si="89"/>
        <v>0</v>
      </c>
      <c r="Q572">
        <f t="shared" si="82"/>
        <v>0</v>
      </c>
      <c r="R572">
        <f t="shared" si="83"/>
        <v>0</v>
      </c>
    </row>
    <row r="573" spans="1:18" x14ac:dyDescent="0.25">
      <c r="A573" s="1">
        <v>37561</v>
      </c>
      <c r="B573">
        <v>885.76000999999997</v>
      </c>
      <c r="C573">
        <v>903.419983</v>
      </c>
      <c r="D573">
        <v>877.71002199999998</v>
      </c>
      <c r="E573">
        <v>900.96002199999998</v>
      </c>
      <c r="F573">
        <v>1450400000</v>
      </c>
      <c r="G573">
        <v>900.96002199999998</v>
      </c>
      <c r="I573">
        <f t="shared" si="84"/>
        <v>15.200012000000015</v>
      </c>
      <c r="J573">
        <f t="shared" si="80"/>
        <v>17.659973000000036</v>
      </c>
      <c r="K573">
        <f t="shared" si="85"/>
        <v>1</v>
      </c>
      <c r="L573">
        <f t="shared" si="81"/>
        <v>8.0499879999999848</v>
      </c>
      <c r="M573">
        <f t="shared" si="86"/>
        <v>1</v>
      </c>
      <c r="N573">
        <f t="shared" si="87"/>
        <v>2</v>
      </c>
      <c r="O573">
        <f t="shared" si="88"/>
        <v>0</v>
      </c>
      <c r="P573">
        <f t="shared" si="89"/>
        <v>1</v>
      </c>
      <c r="Q573">
        <f t="shared" si="82"/>
        <v>0</v>
      </c>
      <c r="R573">
        <f t="shared" si="83"/>
        <v>0</v>
      </c>
    </row>
    <row r="574" spans="1:18" x14ac:dyDescent="0.25">
      <c r="A574" s="1">
        <v>37564</v>
      </c>
      <c r="B574">
        <v>900.96002199999998</v>
      </c>
      <c r="C574">
        <v>924.580017</v>
      </c>
      <c r="D574">
        <v>900.96002199999998</v>
      </c>
      <c r="E574">
        <v>908.34997599999997</v>
      </c>
      <c r="F574">
        <v>1645900000</v>
      </c>
      <c r="G574">
        <v>908.34997599999997</v>
      </c>
      <c r="I574">
        <f t="shared" si="84"/>
        <v>7.3899539999999888</v>
      </c>
      <c r="J574">
        <f t="shared" si="80"/>
        <v>23.619995000000017</v>
      </c>
      <c r="K574">
        <f t="shared" si="85"/>
        <v>1</v>
      </c>
      <c r="L574">
        <f t="shared" si="81"/>
        <v>0</v>
      </c>
      <c r="M574">
        <f t="shared" si="86"/>
        <v>0</v>
      </c>
      <c r="N574">
        <f t="shared" si="87"/>
        <v>1</v>
      </c>
      <c r="O574">
        <f t="shared" si="88"/>
        <v>0</v>
      </c>
      <c r="P574">
        <f t="shared" si="89"/>
        <v>0</v>
      </c>
      <c r="Q574">
        <f t="shared" si="82"/>
        <v>0</v>
      </c>
      <c r="R574">
        <f t="shared" si="83"/>
        <v>1</v>
      </c>
    </row>
    <row r="575" spans="1:18" x14ac:dyDescent="0.25">
      <c r="A575" s="1">
        <v>37565</v>
      </c>
      <c r="B575">
        <v>908.34997599999997</v>
      </c>
      <c r="C575">
        <v>915.830017</v>
      </c>
      <c r="D575">
        <v>904.90997300000004</v>
      </c>
      <c r="E575">
        <v>915.39001499999995</v>
      </c>
      <c r="F575">
        <v>1354100000</v>
      </c>
      <c r="G575">
        <v>915.39001499999995</v>
      </c>
      <c r="I575">
        <f t="shared" si="84"/>
        <v>7.0400389999999788</v>
      </c>
      <c r="J575">
        <f t="shared" si="80"/>
        <v>7.4800410000000284</v>
      </c>
      <c r="K575">
        <f t="shared" si="85"/>
        <v>0</v>
      </c>
      <c r="L575">
        <f t="shared" si="81"/>
        <v>3.4400029999999333</v>
      </c>
      <c r="M575">
        <f t="shared" si="86"/>
        <v>0</v>
      </c>
      <c r="N575">
        <f t="shared" si="87"/>
        <v>0</v>
      </c>
      <c r="O575">
        <f t="shared" si="88"/>
        <v>1</v>
      </c>
      <c r="P575">
        <f t="shared" si="89"/>
        <v>0</v>
      </c>
      <c r="Q575">
        <f t="shared" si="82"/>
        <v>0</v>
      </c>
      <c r="R575">
        <f t="shared" si="83"/>
        <v>0</v>
      </c>
    </row>
    <row r="576" spans="1:18" x14ac:dyDescent="0.25">
      <c r="A576" s="1">
        <v>37566</v>
      </c>
      <c r="B576">
        <v>915.39001499999995</v>
      </c>
      <c r="C576">
        <v>925.65997300000004</v>
      </c>
      <c r="D576">
        <v>905</v>
      </c>
      <c r="E576">
        <v>923.76000999999997</v>
      </c>
      <c r="F576">
        <v>1674000000</v>
      </c>
      <c r="G576">
        <v>923.76000999999997</v>
      </c>
      <c r="I576">
        <f t="shared" si="84"/>
        <v>8.3699950000000172</v>
      </c>
      <c r="J576">
        <f t="shared" si="80"/>
        <v>10.269958000000088</v>
      </c>
      <c r="K576">
        <f t="shared" si="85"/>
        <v>1</v>
      </c>
      <c r="L576">
        <f t="shared" si="81"/>
        <v>10.390014999999948</v>
      </c>
      <c r="M576">
        <f t="shared" si="86"/>
        <v>0</v>
      </c>
      <c r="N576">
        <f t="shared" si="87"/>
        <v>1</v>
      </c>
      <c r="O576">
        <f t="shared" si="88"/>
        <v>0</v>
      </c>
      <c r="P576">
        <f t="shared" si="89"/>
        <v>0</v>
      </c>
      <c r="Q576">
        <f t="shared" si="82"/>
        <v>0</v>
      </c>
      <c r="R576">
        <f t="shared" si="83"/>
        <v>0</v>
      </c>
    </row>
    <row r="577" spans="1:18" x14ac:dyDescent="0.25">
      <c r="A577" s="1">
        <v>37567</v>
      </c>
      <c r="B577">
        <v>923.76000999999997</v>
      </c>
      <c r="C577">
        <v>923.76000999999997</v>
      </c>
      <c r="D577">
        <v>898.67999299999997</v>
      </c>
      <c r="E577">
        <v>902.65002400000003</v>
      </c>
      <c r="F577">
        <v>1466900000</v>
      </c>
      <c r="G577">
        <v>902.65002400000003</v>
      </c>
      <c r="I577">
        <f t="shared" si="84"/>
        <v>21.109985999999935</v>
      </c>
      <c r="J577">
        <f t="shared" si="80"/>
        <v>0</v>
      </c>
      <c r="K577">
        <f t="shared" si="85"/>
        <v>0</v>
      </c>
      <c r="L577">
        <f t="shared" si="81"/>
        <v>25.080016999999998</v>
      </c>
      <c r="M577">
        <f t="shared" si="86"/>
        <v>1</v>
      </c>
      <c r="N577">
        <f t="shared" si="87"/>
        <v>1</v>
      </c>
      <c r="O577">
        <f t="shared" si="88"/>
        <v>0</v>
      </c>
      <c r="P577">
        <f t="shared" si="89"/>
        <v>0</v>
      </c>
      <c r="Q577">
        <f t="shared" si="82"/>
        <v>1</v>
      </c>
      <c r="R577">
        <f t="shared" si="83"/>
        <v>0</v>
      </c>
    </row>
    <row r="578" spans="1:18" x14ac:dyDescent="0.25">
      <c r="A578" s="1">
        <v>37568</v>
      </c>
      <c r="B578">
        <v>902.65002400000003</v>
      </c>
      <c r="C578">
        <v>910.10998500000005</v>
      </c>
      <c r="D578">
        <v>891.61999500000002</v>
      </c>
      <c r="E578">
        <v>894.73999000000003</v>
      </c>
      <c r="F578">
        <v>1446500000</v>
      </c>
      <c r="G578">
        <v>894.73999000000003</v>
      </c>
      <c r="I578">
        <f t="shared" si="84"/>
        <v>7.910033999999996</v>
      </c>
      <c r="J578">
        <f t="shared" si="80"/>
        <v>7.4599610000000212</v>
      </c>
      <c r="K578">
        <f t="shared" si="85"/>
        <v>0</v>
      </c>
      <c r="L578">
        <f t="shared" si="81"/>
        <v>11.030029000000013</v>
      </c>
      <c r="M578">
        <f t="shared" si="86"/>
        <v>1</v>
      </c>
      <c r="N578">
        <f t="shared" si="87"/>
        <v>1</v>
      </c>
      <c r="O578">
        <f t="shared" si="88"/>
        <v>0</v>
      </c>
      <c r="P578">
        <f t="shared" si="89"/>
        <v>0</v>
      </c>
      <c r="Q578">
        <f t="shared" si="82"/>
        <v>0</v>
      </c>
      <c r="R578">
        <f t="shared" si="83"/>
        <v>0</v>
      </c>
    </row>
    <row r="579" spans="1:18" x14ac:dyDescent="0.25">
      <c r="A579" s="1">
        <v>37571</v>
      </c>
      <c r="B579">
        <v>894.73999000000003</v>
      </c>
      <c r="C579">
        <v>894.73999000000003</v>
      </c>
      <c r="D579">
        <v>874.63000499999998</v>
      </c>
      <c r="E579">
        <v>876.19000200000005</v>
      </c>
      <c r="F579">
        <v>1113000000</v>
      </c>
      <c r="G579">
        <v>876.19000200000005</v>
      </c>
      <c r="I579">
        <f t="shared" si="84"/>
        <v>18.549987999999985</v>
      </c>
      <c r="J579">
        <f t="shared" ref="J579:J642" si="90">(C579-B579)</f>
        <v>0</v>
      </c>
      <c r="K579">
        <f t="shared" si="85"/>
        <v>0</v>
      </c>
      <c r="L579">
        <f t="shared" ref="L579:L642" si="91">(B579-D579)</f>
        <v>20.109985000000052</v>
      </c>
      <c r="M579">
        <f t="shared" si="86"/>
        <v>1</v>
      </c>
      <c r="N579">
        <f t="shared" si="87"/>
        <v>1</v>
      </c>
      <c r="O579">
        <f t="shared" si="88"/>
        <v>0</v>
      </c>
      <c r="P579">
        <f t="shared" si="89"/>
        <v>0</v>
      </c>
      <c r="Q579">
        <f t="shared" ref="Q579:Q642" si="92">IF(B579=C579, 1, 0)</f>
        <v>1</v>
      </c>
      <c r="R579">
        <f t="shared" ref="R579:R642" si="93">IF(B579=D579, 1, 0)</f>
        <v>0</v>
      </c>
    </row>
    <row r="580" spans="1:18" x14ac:dyDescent="0.25">
      <c r="A580" s="1">
        <v>37572</v>
      </c>
      <c r="B580">
        <v>876.19000200000005</v>
      </c>
      <c r="C580">
        <v>894.29998799999998</v>
      </c>
      <c r="D580">
        <v>876.19000200000005</v>
      </c>
      <c r="E580">
        <v>882.95001200000002</v>
      </c>
      <c r="F580">
        <v>1377100000</v>
      </c>
      <c r="G580">
        <v>882.95001200000002</v>
      </c>
      <c r="I580">
        <f t="shared" ref="I580:I643" si="94">IF(E580-E579&gt;=0, E580-E579, (-1*(E580-E579)))</f>
        <v>6.7600099999999657</v>
      </c>
      <c r="J580">
        <f t="shared" si="90"/>
        <v>18.109985999999935</v>
      </c>
      <c r="K580">
        <f t="shared" ref="K580:K643" si="95">IF(C580&gt;C579, 1, 0)</f>
        <v>0</v>
      </c>
      <c r="L580">
        <f t="shared" si="91"/>
        <v>0</v>
      </c>
      <c r="M580">
        <f t="shared" ref="M580:M643" si="96">IF(D580&lt;D579, 1, 0)</f>
        <v>0</v>
      </c>
      <c r="N580">
        <f t="shared" ref="N580:N643" si="97">(K580+M580)</f>
        <v>0</v>
      </c>
      <c r="O580">
        <f t="shared" ref="O580:O643" si="98">IF(N580=0, 1,0)</f>
        <v>1</v>
      </c>
      <c r="P580">
        <f t="shared" ref="P580:P643" si="99">IF(N580=2, 1, 0)</f>
        <v>0</v>
      </c>
      <c r="Q580">
        <f t="shared" si="92"/>
        <v>0</v>
      </c>
      <c r="R580">
        <f t="shared" si="93"/>
        <v>1</v>
      </c>
    </row>
    <row r="581" spans="1:18" x14ac:dyDescent="0.25">
      <c r="A581" s="1">
        <v>37573</v>
      </c>
      <c r="B581">
        <v>882.95001200000002</v>
      </c>
      <c r="C581">
        <v>892.51000999999997</v>
      </c>
      <c r="D581">
        <v>872.04998799999998</v>
      </c>
      <c r="E581">
        <v>882.53002900000001</v>
      </c>
      <c r="F581">
        <v>1463400000</v>
      </c>
      <c r="G581">
        <v>882.53002900000001</v>
      </c>
      <c r="I581">
        <f t="shared" si="94"/>
        <v>0.41998300000000199</v>
      </c>
      <c r="J581">
        <f t="shared" si="90"/>
        <v>9.5599979999999505</v>
      </c>
      <c r="K581">
        <f t="shared" si="95"/>
        <v>0</v>
      </c>
      <c r="L581">
        <f t="shared" si="91"/>
        <v>10.90002400000003</v>
      </c>
      <c r="M581">
        <f t="shared" si="96"/>
        <v>1</v>
      </c>
      <c r="N581">
        <f t="shared" si="97"/>
        <v>1</v>
      </c>
      <c r="O581">
        <f t="shared" si="98"/>
        <v>0</v>
      </c>
      <c r="P581">
        <f t="shared" si="99"/>
        <v>0</v>
      </c>
      <c r="Q581">
        <f t="shared" si="92"/>
        <v>0</v>
      </c>
      <c r="R581">
        <f t="shared" si="93"/>
        <v>0</v>
      </c>
    </row>
    <row r="582" spans="1:18" x14ac:dyDescent="0.25">
      <c r="A582" s="1">
        <v>37574</v>
      </c>
      <c r="B582">
        <v>882.53002900000001</v>
      </c>
      <c r="C582">
        <v>904.27002000000005</v>
      </c>
      <c r="D582">
        <v>882.53002900000001</v>
      </c>
      <c r="E582">
        <v>904.27002000000005</v>
      </c>
      <c r="F582">
        <v>1519000000</v>
      </c>
      <c r="G582">
        <v>904.27002000000005</v>
      </c>
      <c r="I582">
        <f t="shared" si="94"/>
        <v>21.739991000000032</v>
      </c>
      <c r="J582">
        <f t="shared" si="90"/>
        <v>21.739991000000032</v>
      </c>
      <c r="K582">
        <f t="shared" si="95"/>
        <v>1</v>
      </c>
      <c r="L582">
        <f t="shared" si="91"/>
        <v>0</v>
      </c>
      <c r="M582">
        <f t="shared" si="96"/>
        <v>0</v>
      </c>
      <c r="N582">
        <f t="shared" si="97"/>
        <v>1</v>
      </c>
      <c r="O582">
        <f t="shared" si="98"/>
        <v>0</v>
      </c>
      <c r="P582">
        <f t="shared" si="99"/>
        <v>0</v>
      </c>
      <c r="Q582">
        <f t="shared" si="92"/>
        <v>0</v>
      </c>
      <c r="R582">
        <f t="shared" si="93"/>
        <v>1</v>
      </c>
    </row>
    <row r="583" spans="1:18" x14ac:dyDescent="0.25">
      <c r="A583" s="1">
        <v>37575</v>
      </c>
      <c r="B583">
        <v>904.27002000000005</v>
      </c>
      <c r="C583">
        <v>910.21002199999998</v>
      </c>
      <c r="D583">
        <v>895.34997599999997</v>
      </c>
      <c r="E583">
        <v>909.830017</v>
      </c>
      <c r="F583">
        <v>1400100000</v>
      </c>
      <c r="G583">
        <v>909.830017</v>
      </c>
      <c r="I583">
        <f t="shared" si="94"/>
        <v>5.559996999999953</v>
      </c>
      <c r="J583">
        <f t="shared" si="90"/>
        <v>5.9400019999999358</v>
      </c>
      <c r="K583">
        <f t="shared" si="95"/>
        <v>1</v>
      </c>
      <c r="L583">
        <f t="shared" si="91"/>
        <v>8.9200440000000754</v>
      </c>
      <c r="M583">
        <f t="shared" si="96"/>
        <v>0</v>
      </c>
      <c r="N583">
        <f t="shared" si="97"/>
        <v>1</v>
      </c>
      <c r="O583">
        <f t="shared" si="98"/>
        <v>0</v>
      </c>
      <c r="P583">
        <f t="shared" si="99"/>
        <v>0</v>
      </c>
      <c r="Q583">
        <f t="shared" si="92"/>
        <v>0</v>
      </c>
      <c r="R583">
        <f t="shared" si="93"/>
        <v>0</v>
      </c>
    </row>
    <row r="584" spans="1:18" x14ac:dyDescent="0.25">
      <c r="A584" s="1">
        <v>37578</v>
      </c>
      <c r="B584">
        <v>909.830017</v>
      </c>
      <c r="C584">
        <v>915.90997300000004</v>
      </c>
      <c r="D584">
        <v>899.47997999999995</v>
      </c>
      <c r="E584">
        <v>900.35998500000005</v>
      </c>
      <c r="F584">
        <v>1282600000</v>
      </c>
      <c r="G584">
        <v>900.35998500000005</v>
      </c>
      <c r="I584">
        <f t="shared" si="94"/>
        <v>9.4700319999999465</v>
      </c>
      <c r="J584">
        <f t="shared" si="90"/>
        <v>6.0799560000000383</v>
      </c>
      <c r="K584">
        <f t="shared" si="95"/>
        <v>1</v>
      </c>
      <c r="L584">
        <f t="shared" si="91"/>
        <v>10.350037000000043</v>
      </c>
      <c r="M584">
        <f t="shared" si="96"/>
        <v>0</v>
      </c>
      <c r="N584">
        <f t="shared" si="97"/>
        <v>1</v>
      </c>
      <c r="O584">
        <f t="shared" si="98"/>
        <v>0</v>
      </c>
      <c r="P584">
        <f t="shared" si="99"/>
        <v>0</v>
      </c>
      <c r="Q584">
        <f t="shared" si="92"/>
        <v>0</v>
      </c>
      <c r="R584">
        <f t="shared" si="93"/>
        <v>0</v>
      </c>
    </row>
    <row r="585" spans="1:18" x14ac:dyDescent="0.25">
      <c r="A585" s="1">
        <v>37579</v>
      </c>
      <c r="B585">
        <v>900.35998500000005</v>
      </c>
      <c r="C585">
        <v>905.45001200000002</v>
      </c>
      <c r="D585">
        <v>893.09002699999996</v>
      </c>
      <c r="E585">
        <v>896.73999000000003</v>
      </c>
      <c r="F585">
        <v>1337400000</v>
      </c>
      <c r="G585">
        <v>896.73999000000003</v>
      </c>
      <c r="I585">
        <f t="shared" si="94"/>
        <v>3.6199950000000172</v>
      </c>
      <c r="J585">
        <f t="shared" si="90"/>
        <v>5.0900269999999637</v>
      </c>
      <c r="K585">
        <f t="shared" si="95"/>
        <v>0</v>
      </c>
      <c r="L585">
        <f t="shared" si="91"/>
        <v>7.2699580000000878</v>
      </c>
      <c r="M585">
        <f t="shared" si="96"/>
        <v>1</v>
      </c>
      <c r="N585">
        <f t="shared" si="97"/>
        <v>1</v>
      </c>
      <c r="O585">
        <f t="shared" si="98"/>
        <v>0</v>
      </c>
      <c r="P585">
        <f t="shared" si="99"/>
        <v>0</v>
      </c>
      <c r="Q585">
        <f t="shared" si="92"/>
        <v>0</v>
      </c>
      <c r="R585">
        <f t="shared" si="93"/>
        <v>0</v>
      </c>
    </row>
    <row r="586" spans="1:18" x14ac:dyDescent="0.25">
      <c r="A586" s="1">
        <v>37580</v>
      </c>
      <c r="B586">
        <v>896.73999000000003</v>
      </c>
      <c r="C586">
        <v>915.01000999999997</v>
      </c>
      <c r="D586">
        <v>894.92999299999997</v>
      </c>
      <c r="E586">
        <v>914.15002400000003</v>
      </c>
      <c r="F586">
        <v>1517300000</v>
      </c>
      <c r="G586">
        <v>914.15002400000003</v>
      </c>
      <c r="I586">
        <f t="shared" si="94"/>
        <v>17.410033999999996</v>
      </c>
      <c r="J586">
        <f t="shared" si="90"/>
        <v>18.270019999999931</v>
      </c>
      <c r="K586">
        <f t="shared" si="95"/>
        <v>1</v>
      </c>
      <c r="L586">
        <f t="shared" si="91"/>
        <v>1.8099970000000667</v>
      </c>
      <c r="M586">
        <f t="shared" si="96"/>
        <v>0</v>
      </c>
      <c r="N586">
        <f t="shared" si="97"/>
        <v>1</v>
      </c>
      <c r="O586">
        <f t="shared" si="98"/>
        <v>0</v>
      </c>
      <c r="P586">
        <f t="shared" si="99"/>
        <v>0</v>
      </c>
      <c r="Q586">
        <f t="shared" si="92"/>
        <v>0</v>
      </c>
      <c r="R586">
        <f t="shared" si="93"/>
        <v>0</v>
      </c>
    </row>
    <row r="587" spans="1:18" x14ac:dyDescent="0.25">
      <c r="A587" s="1">
        <v>37581</v>
      </c>
      <c r="B587">
        <v>914.15002400000003</v>
      </c>
      <c r="C587">
        <v>935.13000499999998</v>
      </c>
      <c r="D587">
        <v>914.15002400000003</v>
      </c>
      <c r="E587">
        <v>933.76000999999997</v>
      </c>
      <c r="F587">
        <v>2415100000</v>
      </c>
      <c r="G587">
        <v>933.76000999999997</v>
      </c>
      <c r="I587">
        <f t="shared" si="94"/>
        <v>19.609985999999935</v>
      </c>
      <c r="J587">
        <f t="shared" si="90"/>
        <v>20.979980999999952</v>
      </c>
      <c r="K587">
        <f t="shared" si="95"/>
        <v>1</v>
      </c>
      <c r="L587">
        <f t="shared" si="91"/>
        <v>0</v>
      </c>
      <c r="M587">
        <f t="shared" si="96"/>
        <v>0</v>
      </c>
      <c r="N587">
        <f t="shared" si="97"/>
        <v>1</v>
      </c>
      <c r="O587">
        <f t="shared" si="98"/>
        <v>0</v>
      </c>
      <c r="P587">
        <f t="shared" si="99"/>
        <v>0</v>
      </c>
      <c r="Q587">
        <f t="shared" si="92"/>
        <v>0</v>
      </c>
      <c r="R587">
        <f t="shared" si="93"/>
        <v>1</v>
      </c>
    </row>
    <row r="588" spans="1:18" x14ac:dyDescent="0.25">
      <c r="A588" s="1">
        <v>37582</v>
      </c>
      <c r="B588">
        <v>933.76000999999997</v>
      </c>
      <c r="C588">
        <v>937.28002900000001</v>
      </c>
      <c r="D588">
        <v>928.40997300000004</v>
      </c>
      <c r="E588">
        <v>930.54998799999998</v>
      </c>
      <c r="F588">
        <v>1626800000</v>
      </c>
      <c r="G588">
        <v>930.54998799999998</v>
      </c>
      <c r="I588">
        <f t="shared" si="94"/>
        <v>3.2100219999999808</v>
      </c>
      <c r="J588">
        <f t="shared" si="90"/>
        <v>3.5200190000000475</v>
      </c>
      <c r="K588">
        <f t="shared" si="95"/>
        <v>1</v>
      </c>
      <c r="L588">
        <f t="shared" si="91"/>
        <v>5.3500369999999293</v>
      </c>
      <c r="M588">
        <f t="shared" si="96"/>
        <v>0</v>
      </c>
      <c r="N588">
        <f t="shared" si="97"/>
        <v>1</v>
      </c>
      <c r="O588">
        <f t="shared" si="98"/>
        <v>0</v>
      </c>
      <c r="P588">
        <f t="shared" si="99"/>
        <v>0</v>
      </c>
      <c r="Q588">
        <f t="shared" si="92"/>
        <v>0</v>
      </c>
      <c r="R588">
        <f t="shared" si="93"/>
        <v>0</v>
      </c>
    </row>
    <row r="589" spans="1:18" x14ac:dyDescent="0.25">
      <c r="A589" s="1">
        <v>37585</v>
      </c>
      <c r="B589">
        <v>930.54998799999998</v>
      </c>
      <c r="C589">
        <v>937.15002400000003</v>
      </c>
      <c r="D589">
        <v>923.30999799999995</v>
      </c>
      <c r="E589">
        <v>932.86999500000002</v>
      </c>
      <c r="F589">
        <v>1574000000</v>
      </c>
      <c r="G589">
        <v>932.86999500000002</v>
      </c>
      <c r="I589">
        <f t="shared" si="94"/>
        <v>2.3200070000000323</v>
      </c>
      <c r="J589">
        <f t="shared" si="90"/>
        <v>6.6000360000000455</v>
      </c>
      <c r="K589">
        <f t="shared" si="95"/>
        <v>0</v>
      </c>
      <c r="L589">
        <f t="shared" si="91"/>
        <v>7.2399900000000343</v>
      </c>
      <c r="M589">
        <f t="shared" si="96"/>
        <v>1</v>
      </c>
      <c r="N589">
        <f t="shared" si="97"/>
        <v>1</v>
      </c>
      <c r="O589">
        <f t="shared" si="98"/>
        <v>0</v>
      </c>
      <c r="P589">
        <f t="shared" si="99"/>
        <v>0</v>
      </c>
      <c r="Q589">
        <f t="shared" si="92"/>
        <v>0</v>
      </c>
      <c r="R589">
        <f t="shared" si="93"/>
        <v>0</v>
      </c>
    </row>
    <row r="590" spans="1:18" x14ac:dyDescent="0.25">
      <c r="A590" s="1">
        <v>37586</v>
      </c>
      <c r="B590">
        <v>932.86999500000002</v>
      </c>
      <c r="C590">
        <v>932.86999500000002</v>
      </c>
      <c r="D590">
        <v>912.09997599999997</v>
      </c>
      <c r="E590">
        <v>913.30999799999995</v>
      </c>
      <c r="F590">
        <v>1543600000</v>
      </c>
      <c r="G590">
        <v>913.30999799999995</v>
      </c>
      <c r="I590">
        <f t="shared" si="94"/>
        <v>19.559997000000067</v>
      </c>
      <c r="J590">
        <f t="shared" si="90"/>
        <v>0</v>
      </c>
      <c r="K590">
        <f t="shared" si="95"/>
        <v>0</v>
      </c>
      <c r="L590">
        <f t="shared" si="91"/>
        <v>20.770019000000048</v>
      </c>
      <c r="M590">
        <f t="shared" si="96"/>
        <v>1</v>
      </c>
      <c r="N590">
        <f t="shared" si="97"/>
        <v>1</v>
      </c>
      <c r="O590">
        <f t="shared" si="98"/>
        <v>0</v>
      </c>
      <c r="P590">
        <f t="shared" si="99"/>
        <v>0</v>
      </c>
      <c r="Q590">
        <f t="shared" si="92"/>
        <v>1</v>
      </c>
      <c r="R590">
        <f t="shared" si="93"/>
        <v>0</v>
      </c>
    </row>
    <row r="591" spans="1:18" x14ac:dyDescent="0.25">
      <c r="A591" s="1">
        <v>37587</v>
      </c>
      <c r="B591">
        <v>913.30999799999995</v>
      </c>
      <c r="C591">
        <v>940.40997300000004</v>
      </c>
      <c r="D591">
        <v>913.30999799999995</v>
      </c>
      <c r="E591">
        <v>938.86999500000002</v>
      </c>
      <c r="F591">
        <v>1350300000</v>
      </c>
      <c r="G591">
        <v>938.86999500000002</v>
      </c>
      <c r="I591">
        <f t="shared" si="94"/>
        <v>25.559997000000067</v>
      </c>
      <c r="J591">
        <f t="shared" si="90"/>
        <v>27.099975000000086</v>
      </c>
      <c r="K591">
        <f t="shared" si="95"/>
        <v>1</v>
      </c>
      <c r="L591">
        <f t="shared" si="91"/>
        <v>0</v>
      </c>
      <c r="M591">
        <f t="shared" si="96"/>
        <v>0</v>
      </c>
      <c r="N591">
        <f t="shared" si="97"/>
        <v>1</v>
      </c>
      <c r="O591">
        <f t="shared" si="98"/>
        <v>0</v>
      </c>
      <c r="P591">
        <f t="shared" si="99"/>
        <v>0</v>
      </c>
      <c r="Q591">
        <f t="shared" si="92"/>
        <v>0</v>
      </c>
      <c r="R591">
        <f t="shared" si="93"/>
        <v>1</v>
      </c>
    </row>
    <row r="592" spans="1:18" x14ac:dyDescent="0.25">
      <c r="A592" s="1">
        <v>37589</v>
      </c>
      <c r="B592">
        <v>938.86999500000002</v>
      </c>
      <c r="C592">
        <v>941.82000700000003</v>
      </c>
      <c r="D592">
        <v>935.580017</v>
      </c>
      <c r="E592">
        <v>936.30999799999995</v>
      </c>
      <c r="F592">
        <v>643460000</v>
      </c>
      <c r="G592">
        <v>936.30999799999995</v>
      </c>
      <c r="I592">
        <f t="shared" si="94"/>
        <v>2.5599970000000667</v>
      </c>
      <c r="J592">
        <f t="shared" si="90"/>
        <v>2.9500120000000152</v>
      </c>
      <c r="K592">
        <f t="shared" si="95"/>
        <v>1</v>
      </c>
      <c r="L592">
        <f t="shared" si="91"/>
        <v>3.2899780000000192</v>
      </c>
      <c r="M592">
        <f t="shared" si="96"/>
        <v>0</v>
      </c>
      <c r="N592">
        <f t="shared" si="97"/>
        <v>1</v>
      </c>
      <c r="O592">
        <f t="shared" si="98"/>
        <v>0</v>
      </c>
      <c r="P592">
        <f t="shared" si="99"/>
        <v>0</v>
      </c>
      <c r="Q592">
        <f t="shared" si="92"/>
        <v>0</v>
      </c>
      <c r="R592">
        <f t="shared" si="93"/>
        <v>0</v>
      </c>
    </row>
    <row r="593" spans="1:18" x14ac:dyDescent="0.25">
      <c r="A593" s="1">
        <v>37592</v>
      </c>
      <c r="B593">
        <v>936.30999799999995</v>
      </c>
      <c r="C593">
        <v>954.28002900000001</v>
      </c>
      <c r="D593">
        <v>927.71997099999999</v>
      </c>
      <c r="E593">
        <v>934.53002900000001</v>
      </c>
      <c r="F593">
        <v>1612000000</v>
      </c>
      <c r="G593">
        <v>934.53002900000001</v>
      </c>
      <c r="I593">
        <f t="shared" si="94"/>
        <v>1.7799689999999373</v>
      </c>
      <c r="J593">
        <f t="shared" si="90"/>
        <v>17.970031000000063</v>
      </c>
      <c r="K593">
        <f t="shared" si="95"/>
        <v>1</v>
      </c>
      <c r="L593">
        <f t="shared" si="91"/>
        <v>8.5900269999999637</v>
      </c>
      <c r="M593">
        <f t="shared" si="96"/>
        <v>1</v>
      </c>
      <c r="N593">
        <f t="shared" si="97"/>
        <v>2</v>
      </c>
      <c r="O593">
        <f t="shared" si="98"/>
        <v>0</v>
      </c>
      <c r="P593">
        <f t="shared" si="99"/>
        <v>1</v>
      </c>
      <c r="Q593">
        <f t="shared" si="92"/>
        <v>0</v>
      </c>
      <c r="R593">
        <f t="shared" si="93"/>
        <v>0</v>
      </c>
    </row>
    <row r="594" spans="1:18" x14ac:dyDescent="0.25">
      <c r="A594" s="1">
        <v>37593</v>
      </c>
      <c r="B594">
        <v>934.53002900000001</v>
      </c>
      <c r="C594">
        <v>934.53002900000001</v>
      </c>
      <c r="D594">
        <v>918.72997999999995</v>
      </c>
      <c r="E594">
        <v>920.75</v>
      </c>
      <c r="F594">
        <v>1488400000</v>
      </c>
      <c r="G594">
        <v>920.75</v>
      </c>
      <c r="I594">
        <f t="shared" si="94"/>
        <v>13.780029000000013</v>
      </c>
      <c r="J594">
        <f t="shared" si="90"/>
        <v>0</v>
      </c>
      <c r="K594">
        <f t="shared" si="95"/>
        <v>0</v>
      </c>
      <c r="L594">
        <f t="shared" si="91"/>
        <v>15.800049000000058</v>
      </c>
      <c r="M594">
        <f t="shared" si="96"/>
        <v>1</v>
      </c>
      <c r="N594">
        <f t="shared" si="97"/>
        <v>1</v>
      </c>
      <c r="O594">
        <f t="shared" si="98"/>
        <v>0</v>
      </c>
      <c r="P594">
        <f t="shared" si="99"/>
        <v>0</v>
      </c>
      <c r="Q594">
        <f t="shared" si="92"/>
        <v>1</v>
      </c>
      <c r="R594">
        <f t="shared" si="93"/>
        <v>0</v>
      </c>
    </row>
    <row r="595" spans="1:18" x14ac:dyDescent="0.25">
      <c r="A595" s="1">
        <v>37594</v>
      </c>
      <c r="B595">
        <v>920.75</v>
      </c>
      <c r="C595">
        <v>925.25</v>
      </c>
      <c r="D595">
        <v>909.51000999999997</v>
      </c>
      <c r="E595">
        <v>917.580017</v>
      </c>
      <c r="F595">
        <v>1588900000</v>
      </c>
      <c r="G595">
        <v>917.580017</v>
      </c>
      <c r="I595">
        <f t="shared" si="94"/>
        <v>3.169983000000002</v>
      </c>
      <c r="J595">
        <f t="shared" si="90"/>
        <v>4.5</v>
      </c>
      <c r="K595">
        <f t="shared" si="95"/>
        <v>0</v>
      </c>
      <c r="L595">
        <f t="shared" si="91"/>
        <v>11.239990000000034</v>
      </c>
      <c r="M595">
        <f t="shared" si="96"/>
        <v>1</v>
      </c>
      <c r="N595">
        <f t="shared" si="97"/>
        <v>1</v>
      </c>
      <c r="O595">
        <f t="shared" si="98"/>
        <v>0</v>
      </c>
      <c r="P595">
        <f t="shared" si="99"/>
        <v>0</v>
      </c>
      <c r="Q595">
        <f t="shared" si="92"/>
        <v>0</v>
      </c>
      <c r="R595">
        <f t="shared" si="93"/>
        <v>0</v>
      </c>
    </row>
    <row r="596" spans="1:18" x14ac:dyDescent="0.25">
      <c r="A596" s="1">
        <v>37595</v>
      </c>
      <c r="B596">
        <v>917.580017</v>
      </c>
      <c r="C596">
        <v>921.48999000000003</v>
      </c>
      <c r="D596">
        <v>905.90002400000003</v>
      </c>
      <c r="E596">
        <v>906.54998799999998</v>
      </c>
      <c r="F596">
        <v>1250200000</v>
      </c>
      <c r="G596">
        <v>906.54998799999998</v>
      </c>
      <c r="I596">
        <f t="shared" si="94"/>
        <v>11.030029000000013</v>
      </c>
      <c r="J596">
        <f t="shared" si="90"/>
        <v>3.9099730000000363</v>
      </c>
      <c r="K596">
        <f t="shared" si="95"/>
        <v>0</v>
      </c>
      <c r="L596">
        <f t="shared" si="91"/>
        <v>11.679992999999968</v>
      </c>
      <c r="M596">
        <f t="shared" si="96"/>
        <v>1</v>
      </c>
      <c r="N596">
        <f t="shared" si="97"/>
        <v>1</v>
      </c>
      <c r="O596">
        <f t="shared" si="98"/>
        <v>0</v>
      </c>
      <c r="P596">
        <f t="shared" si="99"/>
        <v>0</v>
      </c>
      <c r="Q596">
        <f t="shared" si="92"/>
        <v>0</v>
      </c>
      <c r="R596">
        <f t="shared" si="93"/>
        <v>0</v>
      </c>
    </row>
    <row r="597" spans="1:18" x14ac:dyDescent="0.25">
      <c r="A597" s="1">
        <v>37596</v>
      </c>
      <c r="B597">
        <v>906.54998799999998</v>
      </c>
      <c r="C597">
        <v>915.47997999999995</v>
      </c>
      <c r="D597">
        <v>895.96002199999998</v>
      </c>
      <c r="E597">
        <v>912.22997999999995</v>
      </c>
      <c r="F597">
        <v>1241100000</v>
      </c>
      <c r="G597">
        <v>912.22997999999995</v>
      </c>
      <c r="I597">
        <f t="shared" si="94"/>
        <v>5.6799919999999702</v>
      </c>
      <c r="J597">
        <f t="shared" si="90"/>
        <v>8.9299919999999702</v>
      </c>
      <c r="K597">
        <f t="shared" si="95"/>
        <v>0</v>
      </c>
      <c r="L597">
        <f t="shared" si="91"/>
        <v>10.589966000000004</v>
      </c>
      <c r="M597">
        <f t="shared" si="96"/>
        <v>1</v>
      </c>
      <c r="N597">
        <f t="shared" si="97"/>
        <v>1</v>
      </c>
      <c r="O597">
        <f t="shared" si="98"/>
        <v>0</v>
      </c>
      <c r="P597">
        <f t="shared" si="99"/>
        <v>0</v>
      </c>
      <c r="Q597">
        <f t="shared" si="92"/>
        <v>0</v>
      </c>
      <c r="R597">
        <f t="shared" si="93"/>
        <v>0</v>
      </c>
    </row>
    <row r="598" spans="1:18" x14ac:dyDescent="0.25">
      <c r="A598" s="1">
        <v>37599</v>
      </c>
      <c r="B598">
        <v>912.22997999999995</v>
      </c>
      <c r="C598">
        <v>912.22997999999995</v>
      </c>
      <c r="D598">
        <v>891.96997099999999</v>
      </c>
      <c r="E598">
        <v>892</v>
      </c>
      <c r="F598">
        <v>1320800000</v>
      </c>
      <c r="G598">
        <v>892</v>
      </c>
      <c r="I598">
        <f t="shared" si="94"/>
        <v>20.229979999999955</v>
      </c>
      <c r="J598">
        <f t="shared" si="90"/>
        <v>0</v>
      </c>
      <c r="K598">
        <f t="shared" si="95"/>
        <v>0</v>
      </c>
      <c r="L598">
        <f t="shared" si="91"/>
        <v>20.260008999999968</v>
      </c>
      <c r="M598">
        <f t="shared" si="96"/>
        <v>1</v>
      </c>
      <c r="N598">
        <f t="shared" si="97"/>
        <v>1</v>
      </c>
      <c r="O598">
        <f t="shared" si="98"/>
        <v>0</v>
      </c>
      <c r="P598">
        <f t="shared" si="99"/>
        <v>0</v>
      </c>
      <c r="Q598">
        <f t="shared" si="92"/>
        <v>1</v>
      </c>
      <c r="R598">
        <f t="shared" si="93"/>
        <v>0</v>
      </c>
    </row>
    <row r="599" spans="1:18" x14ac:dyDescent="0.25">
      <c r="A599" s="1">
        <v>37600</v>
      </c>
      <c r="B599">
        <v>892</v>
      </c>
      <c r="C599">
        <v>904.95001200000002</v>
      </c>
      <c r="D599">
        <v>892</v>
      </c>
      <c r="E599">
        <v>904.45001200000002</v>
      </c>
      <c r="F599">
        <v>1286600000</v>
      </c>
      <c r="G599">
        <v>904.45001200000002</v>
      </c>
      <c r="I599">
        <f t="shared" si="94"/>
        <v>12.450012000000015</v>
      </c>
      <c r="J599">
        <f t="shared" si="90"/>
        <v>12.950012000000015</v>
      </c>
      <c r="K599">
        <f t="shared" si="95"/>
        <v>0</v>
      </c>
      <c r="L599">
        <f t="shared" si="91"/>
        <v>0</v>
      </c>
      <c r="M599">
        <f t="shared" si="96"/>
        <v>0</v>
      </c>
      <c r="N599">
        <f t="shared" si="97"/>
        <v>0</v>
      </c>
      <c r="O599">
        <f t="shared" si="98"/>
        <v>1</v>
      </c>
      <c r="P599">
        <f t="shared" si="99"/>
        <v>0</v>
      </c>
      <c r="Q599">
        <f t="shared" si="92"/>
        <v>0</v>
      </c>
      <c r="R599">
        <f t="shared" si="93"/>
        <v>1</v>
      </c>
    </row>
    <row r="600" spans="1:18" x14ac:dyDescent="0.25">
      <c r="A600" s="1">
        <v>37601</v>
      </c>
      <c r="B600">
        <v>904.45001200000002</v>
      </c>
      <c r="C600">
        <v>909.94000200000005</v>
      </c>
      <c r="D600">
        <v>896.47997999999995</v>
      </c>
      <c r="E600">
        <v>904.96002199999998</v>
      </c>
      <c r="F600">
        <v>1285100000</v>
      </c>
      <c r="G600">
        <v>904.96002199999998</v>
      </c>
      <c r="I600">
        <f t="shared" si="94"/>
        <v>0.51000999999996566</v>
      </c>
      <c r="J600">
        <f t="shared" si="90"/>
        <v>5.4899900000000343</v>
      </c>
      <c r="K600">
        <f t="shared" si="95"/>
        <v>1</v>
      </c>
      <c r="L600">
        <f t="shared" si="91"/>
        <v>7.9700320000000602</v>
      </c>
      <c r="M600">
        <f t="shared" si="96"/>
        <v>0</v>
      </c>
      <c r="N600">
        <f t="shared" si="97"/>
        <v>1</v>
      </c>
      <c r="O600">
        <f t="shared" si="98"/>
        <v>0</v>
      </c>
      <c r="P600">
        <f t="shared" si="99"/>
        <v>0</v>
      </c>
      <c r="Q600">
        <f t="shared" si="92"/>
        <v>0</v>
      </c>
      <c r="R600">
        <f t="shared" si="93"/>
        <v>0</v>
      </c>
    </row>
    <row r="601" spans="1:18" x14ac:dyDescent="0.25">
      <c r="A601" s="1">
        <v>37602</v>
      </c>
      <c r="B601">
        <v>904.96002199999998</v>
      </c>
      <c r="C601">
        <v>908.36999500000002</v>
      </c>
      <c r="D601">
        <v>897</v>
      </c>
      <c r="E601">
        <v>901.580017</v>
      </c>
      <c r="F601">
        <v>1255300000</v>
      </c>
      <c r="G601">
        <v>901.580017</v>
      </c>
      <c r="I601">
        <f t="shared" si="94"/>
        <v>3.3800049999999828</v>
      </c>
      <c r="J601">
        <f t="shared" si="90"/>
        <v>3.4099730000000363</v>
      </c>
      <c r="K601">
        <f t="shared" si="95"/>
        <v>0</v>
      </c>
      <c r="L601">
        <f t="shared" si="91"/>
        <v>7.9600219999999808</v>
      </c>
      <c r="M601">
        <f t="shared" si="96"/>
        <v>0</v>
      </c>
      <c r="N601">
        <f t="shared" si="97"/>
        <v>0</v>
      </c>
      <c r="O601">
        <f t="shared" si="98"/>
        <v>1</v>
      </c>
      <c r="P601">
        <f t="shared" si="99"/>
        <v>0</v>
      </c>
      <c r="Q601">
        <f t="shared" si="92"/>
        <v>0</v>
      </c>
      <c r="R601">
        <f t="shared" si="93"/>
        <v>0</v>
      </c>
    </row>
    <row r="602" spans="1:18" x14ac:dyDescent="0.25">
      <c r="A602" s="1">
        <v>37603</v>
      </c>
      <c r="B602">
        <v>901.580017</v>
      </c>
      <c r="C602">
        <v>901.580017</v>
      </c>
      <c r="D602">
        <v>888.47997999999995</v>
      </c>
      <c r="E602">
        <v>889.47997999999995</v>
      </c>
      <c r="F602">
        <v>1330800000</v>
      </c>
      <c r="G602">
        <v>889.47997999999995</v>
      </c>
      <c r="I602">
        <f t="shared" si="94"/>
        <v>12.100037000000043</v>
      </c>
      <c r="J602">
        <f t="shared" si="90"/>
        <v>0</v>
      </c>
      <c r="K602">
        <f t="shared" si="95"/>
        <v>0</v>
      </c>
      <c r="L602">
        <f t="shared" si="91"/>
        <v>13.100037000000043</v>
      </c>
      <c r="M602">
        <f t="shared" si="96"/>
        <v>1</v>
      </c>
      <c r="N602">
        <f t="shared" si="97"/>
        <v>1</v>
      </c>
      <c r="O602">
        <f t="shared" si="98"/>
        <v>0</v>
      </c>
      <c r="P602">
        <f t="shared" si="99"/>
        <v>0</v>
      </c>
      <c r="Q602">
        <f t="shared" si="92"/>
        <v>1</v>
      </c>
      <c r="R602">
        <f t="shared" si="93"/>
        <v>0</v>
      </c>
    </row>
    <row r="603" spans="1:18" x14ac:dyDescent="0.25">
      <c r="A603" s="1">
        <v>37606</v>
      </c>
      <c r="B603">
        <v>889.47997999999995</v>
      </c>
      <c r="C603">
        <v>910.419983</v>
      </c>
      <c r="D603">
        <v>889.47997999999995</v>
      </c>
      <c r="E603">
        <v>910.40002400000003</v>
      </c>
      <c r="F603">
        <v>1271600000</v>
      </c>
      <c r="G603">
        <v>910.40002400000003</v>
      </c>
      <c r="I603">
        <f t="shared" si="94"/>
        <v>20.920044000000075</v>
      </c>
      <c r="J603">
        <f t="shared" si="90"/>
        <v>20.940003000000047</v>
      </c>
      <c r="K603">
        <f t="shared" si="95"/>
        <v>1</v>
      </c>
      <c r="L603">
        <f t="shared" si="91"/>
        <v>0</v>
      </c>
      <c r="M603">
        <f t="shared" si="96"/>
        <v>0</v>
      </c>
      <c r="N603">
        <f t="shared" si="97"/>
        <v>1</v>
      </c>
      <c r="O603">
        <f t="shared" si="98"/>
        <v>0</v>
      </c>
      <c r="P603">
        <f t="shared" si="99"/>
        <v>0</v>
      </c>
      <c r="Q603">
        <f t="shared" si="92"/>
        <v>0</v>
      </c>
      <c r="R603">
        <f t="shared" si="93"/>
        <v>1</v>
      </c>
    </row>
    <row r="604" spans="1:18" x14ac:dyDescent="0.25">
      <c r="A604" s="1">
        <v>37607</v>
      </c>
      <c r="B604">
        <v>910.40002400000003</v>
      </c>
      <c r="C604">
        <v>911.21997099999999</v>
      </c>
      <c r="D604">
        <v>901.73999000000003</v>
      </c>
      <c r="E604">
        <v>902.98999000000003</v>
      </c>
      <c r="F604">
        <v>1251800000</v>
      </c>
      <c r="G604">
        <v>902.98999000000003</v>
      </c>
      <c r="I604">
        <f t="shared" si="94"/>
        <v>7.410033999999996</v>
      </c>
      <c r="J604">
        <f t="shared" si="90"/>
        <v>0.81994699999995646</v>
      </c>
      <c r="K604">
        <f t="shared" si="95"/>
        <v>1</v>
      </c>
      <c r="L604">
        <f t="shared" si="91"/>
        <v>8.660033999999996</v>
      </c>
      <c r="M604">
        <f t="shared" si="96"/>
        <v>0</v>
      </c>
      <c r="N604">
        <f t="shared" si="97"/>
        <v>1</v>
      </c>
      <c r="O604">
        <f t="shared" si="98"/>
        <v>0</v>
      </c>
      <c r="P604">
        <f t="shared" si="99"/>
        <v>0</v>
      </c>
      <c r="Q604">
        <f t="shared" si="92"/>
        <v>0</v>
      </c>
      <c r="R604">
        <f t="shared" si="93"/>
        <v>0</v>
      </c>
    </row>
    <row r="605" spans="1:18" x14ac:dyDescent="0.25">
      <c r="A605" s="1">
        <v>37608</v>
      </c>
      <c r="B605">
        <v>902.98999000000003</v>
      </c>
      <c r="C605">
        <v>902.98999000000003</v>
      </c>
      <c r="D605">
        <v>887.82000700000003</v>
      </c>
      <c r="E605">
        <v>891.11999500000002</v>
      </c>
      <c r="F605">
        <v>1446200000</v>
      </c>
      <c r="G605">
        <v>891.11999500000002</v>
      </c>
      <c r="I605">
        <f t="shared" si="94"/>
        <v>11.869995000000017</v>
      </c>
      <c r="J605">
        <f t="shared" si="90"/>
        <v>0</v>
      </c>
      <c r="K605">
        <f t="shared" si="95"/>
        <v>0</v>
      </c>
      <c r="L605">
        <f t="shared" si="91"/>
        <v>15.169983000000002</v>
      </c>
      <c r="M605">
        <f t="shared" si="96"/>
        <v>1</v>
      </c>
      <c r="N605">
        <f t="shared" si="97"/>
        <v>1</v>
      </c>
      <c r="O605">
        <f t="shared" si="98"/>
        <v>0</v>
      </c>
      <c r="P605">
        <f t="shared" si="99"/>
        <v>0</v>
      </c>
      <c r="Q605">
        <f t="shared" si="92"/>
        <v>1</v>
      </c>
      <c r="R605">
        <f t="shared" si="93"/>
        <v>0</v>
      </c>
    </row>
    <row r="606" spans="1:18" x14ac:dyDescent="0.25">
      <c r="A606" s="1">
        <v>37609</v>
      </c>
      <c r="B606">
        <v>890.02002000000005</v>
      </c>
      <c r="C606">
        <v>899.19000200000005</v>
      </c>
      <c r="D606">
        <v>880.32000700000003</v>
      </c>
      <c r="E606">
        <v>884.25</v>
      </c>
      <c r="F606">
        <v>1385900000</v>
      </c>
      <c r="G606">
        <v>884.25</v>
      </c>
      <c r="I606">
        <f t="shared" si="94"/>
        <v>6.8699950000000172</v>
      </c>
      <c r="J606">
        <f t="shared" si="90"/>
        <v>9.1699820000000045</v>
      </c>
      <c r="K606">
        <f t="shared" si="95"/>
        <v>0</v>
      </c>
      <c r="L606">
        <f t="shared" si="91"/>
        <v>9.7000130000000127</v>
      </c>
      <c r="M606">
        <f t="shared" si="96"/>
        <v>1</v>
      </c>
      <c r="N606">
        <f t="shared" si="97"/>
        <v>1</v>
      </c>
      <c r="O606">
        <f t="shared" si="98"/>
        <v>0</v>
      </c>
      <c r="P606">
        <f t="shared" si="99"/>
        <v>0</v>
      </c>
      <c r="Q606">
        <f t="shared" si="92"/>
        <v>0</v>
      </c>
      <c r="R606">
        <f t="shared" si="93"/>
        <v>0</v>
      </c>
    </row>
    <row r="607" spans="1:18" x14ac:dyDescent="0.25">
      <c r="A607" s="1">
        <v>37610</v>
      </c>
      <c r="B607">
        <v>884.25</v>
      </c>
      <c r="C607">
        <v>897.78997800000002</v>
      </c>
      <c r="D607">
        <v>884.25</v>
      </c>
      <c r="E607">
        <v>895.76000999999997</v>
      </c>
      <c r="F607">
        <v>1782730000</v>
      </c>
      <c r="G607">
        <v>895.76000999999997</v>
      </c>
      <c r="I607">
        <f t="shared" si="94"/>
        <v>11.510009999999966</v>
      </c>
      <c r="J607">
        <f t="shared" si="90"/>
        <v>13.539978000000019</v>
      </c>
      <c r="K607">
        <f t="shared" si="95"/>
        <v>0</v>
      </c>
      <c r="L607">
        <f t="shared" si="91"/>
        <v>0</v>
      </c>
      <c r="M607">
        <f t="shared" si="96"/>
        <v>0</v>
      </c>
      <c r="N607">
        <f t="shared" si="97"/>
        <v>0</v>
      </c>
      <c r="O607">
        <f t="shared" si="98"/>
        <v>1</v>
      </c>
      <c r="P607">
        <f t="shared" si="99"/>
        <v>0</v>
      </c>
      <c r="Q607">
        <f t="shared" si="92"/>
        <v>0</v>
      </c>
      <c r="R607">
        <f t="shared" si="93"/>
        <v>1</v>
      </c>
    </row>
    <row r="608" spans="1:18" x14ac:dyDescent="0.25">
      <c r="A608" s="1">
        <v>37613</v>
      </c>
      <c r="B608">
        <v>895.73999000000003</v>
      </c>
      <c r="C608">
        <v>902.42999299999997</v>
      </c>
      <c r="D608">
        <v>892.26000999999997</v>
      </c>
      <c r="E608">
        <v>897.38000499999998</v>
      </c>
      <c r="F608">
        <v>1112100000</v>
      </c>
      <c r="G608">
        <v>897.38000499999998</v>
      </c>
      <c r="I608">
        <f t="shared" si="94"/>
        <v>1.6199950000000172</v>
      </c>
      <c r="J608">
        <f t="shared" si="90"/>
        <v>6.6900029999999333</v>
      </c>
      <c r="K608">
        <f t="shared" si="95"/>
        <v>1</v>
      </c>
      <c r="L608">
        <f t="shared" si="91"/>
        <v>3.4799800000000687</v>
      </c>
      <c r="M608">
        <f t="shared" si="96"/>
        <v>0</v>
      </c>
      <c r="N608">
        <f t="shared" si="97"/>
        <v>1</v>
      </c>
      <c r="O608">
        <f t="shared" si="98"/>
        <v>0</v>
      </c>
      <c r="P608">
        <f t="shared" si="99"/>
        <v>0</v>
      </c>
      <c r="Q608">
        <f t="shared" si="92"/>
        <v>0</v>
      </c>
      <c r="R608">
        <f t="shared" si="93"/>
        <v>0</v>
      </c>
    </row>
    <row r="609" spans="1:18" x14ac:dyDescent="0.25">
      <c r="A609" s="1">
        <v>37614</v>
      </c>
      <c r="B609">
        <v>897.38000499999998</v>
      </c>
      <c r="C609">
        <v>897.38000499999998</v>
      </c>
      <c r="D609">
        <v>892.28997800000002</v>
      </c>
      <c r="E609">
        <v>892.46997099999999</v>
      </c>
      <c r="F609">
        <v>458310000</v>
      </c>
      <c r="G609">
        <v>892.46997099999999</v>
      </c>
      <c r="I609">
        <f t="shared" si="94"/>
        <v>4.910033999999996</v>
      </c>
      <c r="J609">
        <f t="shared" si="90"/>
        <v>0</v>
      </c>
      <c r="K609">
        <f t="shared" si="95"/>
        <v>0</v>
      </c>
      <c r="L609">
        <f t="shared" si="91"/>
        <v>5.0900269999999637</v>
      </c>
      <c r="M609">
        <f t="shared" si="96"/>
        <v>0</v>
      </c>
      <c r="N609">
        <f t="shared" si="97"/>
        <v>0</v>
      </c>
      <c r="O609">
        <f t="shared" si="98"/>
        <v>1</v>
      </c>
      <c r="P609">
        <f t="shared" si="99"/>
        <v>0</v>
      </c>
      <c r="Q609">
        <f t="shared" si="92"/>
        <v>1</v>
      </c>
      <c r="R609">
        <f t="shared" si="93"/>
        <v>0</v>
      </c>
    </row>
    <row r="610" spans="1:18" x14ac:dyDescent="0.25">
      <c r="A610" s="1">
        <v>37616</v>
      </c>
      <c r="B610">
        <v>892.46997099999999</v>
      </c>
      <c r="C610">
        <v>903.89001499999995</v>
      </c>
      <c r="D610">
        <v>887.47997999999995</v>
      </c>
      <c r="E610">
        <v>889.65997300000004</v>
      </c>
      <c r="F610">
        <v>721100000</v>
      </c>
      <c r="G610">
        <v>889.65997300000004</v>
      </c>
      <c r="I610">
        <f t="shared" si="94"/>
        <v>2.8099979999999505</v>
      </c>
      <c r="J610">
        <f t="shared" si="90"/>
        <v>11.420043999999962</v>
      </c>
      <c r="K610">
        <f t="shared" si="95"/>
        <v>1</v>
      </c>
      <c r="L610">
        <f t="shared" si="91"/>
        <v>4.9899910000000318</v>
      </c>
      <c r="M610">
        <f t="shared" si="96"/>
        <v>1</v>
      </c>
      <c r="N610">
        <f t="shared" si="97"/>
        <v>2</v>
      </c>
      <c r="O610">
        <f t="shared" si="98"/>
        <v>0</v>
      </c>
      <c r="P610">
        <f t="shared" si="99"/>
        <v>1</v>
      </c>
      <c r="Q610">
        <f t="shared" si="92"/>
        <v>0</v>
      </c>
      <c r="R610">
        <f t="shared" si="93"/>
        <v>0</v>
      </c>
    </row>
    <row r="611" spans="1:18" x14ac:dyDescent="0.25">
      <c r="A611" s="1">
        <v>37617</v>
      </c>
      <c r="B611">
        <v>889.65997300000004</v>
      </c>
      <c r="C611">
        <v>890.46002199999998</v>
      </c>
      <c r="D611">
        <v>873.61999500000002</v>
      </c>
      <c r="E611">
        <v>875.40002400000003</v>
      </c>
      <c r="F611">
        <v>758400000</v>
      </c>
      <c r="G611">
        <v>875.40002400000003</v>
      </c>
      <c r="I611">
        <f t="shared" si="94"/>
        <v>14.259949000000006</v>
      </c>
      <c r="J611">
        <f t="shared" si="90"/>
        <v>0.8000489999999445</v>
      </c>
      <c r="K611">
        <f t="shared" si="95"/>
        <v>0</v>
      </c>
      <c r="L611">
        <f t="shared" si="91"/>
        <v>16.039978000000019</v>
      </c>
      <c r="M611">
        <f t="shared" si="96"/>
        <v>1</v>
      </c>
      <c r="N611">
        <f t="shared" si="97"/>
        <v>1</v>
      </c>
      <c r="O611">
        <f t="shared" si="98"/>
        <v>0</v>
      </c>
      <c r="P611">
        <f t="shared" si="99"/>
        <v>0</v>
      </c>
      <c r="Q611">
        <f t="shared" si="92"/>
        <v>0</v>
      </c>
      <c r="R611">
        <f t="shared" si="93"/>
        <v>0</v>
      </c>
    </row>
    <row r="612" spans="1:18" x14ac:dyDescent="0.25">
      <c r="A612" s="1">
        <v>37620</v>
      </c>
      <c r="B612">
        <v>875.40002400000003</v>
      </c>
      <c r="C612">
        <v>882.09997599999997</v>
      </c>
      <c r="D612">
        <v>870.22997999999995</v>
      </c>
      <c r="E612">
        <v>879.39001499999995</v>
      </c>
      <c r="F612">
        <v>1057800000</v>
      </c>
      <c r="G612">
        <v>879.39001499999995</v>
      </c>
      <c r="I612">
        <f t="shared" si="94"/>
        <v>3.9899909999999181</v>
      </c>
      <c r="J612">
        <f t="shared" si="90"/>
        <v>6.6999519999999393</v>
      </c>
      <c r="K612">
        <f t="shared" si="95"/>
        <v>0</v>
      </c>
      <c r="L612">
        <f t="shared" si="91"/>
        <v>5.1700440000000754</v>
      </c>
      <c r="M612">
        <f t="shared" si="96"/>
        <v>1</v>
      </c>
      <c r="N612">
        <f t="shared" si="97"/>
        <v>1</v>
      </c>
      <c r="O612">
        <f t="shared" si="98"/>
        <v>0</v>
      </c>
      <c r="P612">
        <f t="shared" si="99"/>
        <v>0</v>
      </c>
      <c r="Q612">
        <f t="shared" si="92"/>
        <v>0</v>
      </c>
      <c r="R612">
        <f t="shared" si="93"/>
        <v>0</v>
      </c>
    </row>
    <row r="613" spans="1:18" x14ac:dyDescent="0.25">
      <c r="A613" s="1">
        <v>37621</v>
      </c>
      <c r="B613">
        <v>879.39001499999995</v>
      </c>
      <c r="C613">
        <v>881.92999299999997</v>
      </c>
      <c r="D613">
        <v>869.45001200000002</v>
      </c>
      <c r="E613">
        <v>879.82000700000003</v>
      </c>
      <c r="F613">
        <v>1088500000</v>
      </c>
      <c r="G613">
        <v>879.82000700000003</v>
      </c>
      <c r="I613">
        <f t="shared" si="94"/>
        <v>0.42999200000008386</v>
      </c>
      <c r="J613">
        <f t="shared" si="90"/>
        <v>2.5399780000000192</v>
      </c>
      <c r="K613">
        <f t="shared" si="95"/>
        <v>0</v>
      </c>
      <c r="L613">
        <f t="shared" si="91"/>
        <v>9.9400029999999333</v>
      </c>
      <c r="M613">
        <f t="shared" si="96"/>
        <v>1</v>
      </c>
      <c r="N613">
        <f t="shared" si="97"/>
        <v>1</v>
      </c>
      <c r="O613">
        <f t="shared" si="98"/>
        <v>0</v>
      </c>
      <c r="P613">
        <f t="shared" si="99"/>
        <v>0</v>
      </c>
      <c r="Q613">
        <f t="shared" si="92"/>
        <v>0</v>
      </c>
      <c r="R613">
        <f t="shared" si="93"/>
        <v>0</v>
      </c>
    </row>
    <row r="614" spans="1:18" x14ac:dyDescent="0.25">
      <c r="A614" s="1">
        <v>37623</v>
      </c>
      <c r="B614">
        <v>879.82000700000003</v>
      </c>
      <c r="C614">
        <v>909.03002900000001</v>
      </c>
      <c r="D614">
        <v>879.82000700000003</v>
      </c>
      <c r="E614">
        <v>909.03002900000001</v>
      </c>
      <c r="F614">
        <v>1229200000</v>
      </c>
      <c r="G614">
        <v>909.03002900000001</v>
      </c>
      <c r="I614">
        <f t="shared" si="94"/>
        <v>29.210021999999981</v>
      </c>
      <c r="J614">
        <f t="shared" si="90"/>
        <v>29.210021999999981</v>
      </c>
      <c r="K614">
        <f t="shared" si="95"/>
        <v>1</v>
      </c>
      <c r="L614">
        <f t="shared" si="91"/>
        <v>0</v>
      </c>
      <c r="M614">
        <f t="shared" si="96"/>
        <v>0</v>
      </c>
      <c r="N614">
        <f t="shared" si="97"/>
        <v>1</v>
      </c>
      <c r="O614">
        <f t="shared" si="98"/>
        <v>0</v>
      </c>
      <c r="P614">
        <f t="shared" si="99"/>
        <v>0</v>
      </c>
      <c r="Q614">
        <f t="shared" si="92"/>
        <v>0</v>
      </c>
      <c r="R614">
        <f t="shared" si="93"/>
        <v>1</v>
      </c>
    </row>
    <row r="615" spans="1:18" x14ac:dyDescent="0.25">
      <c r="A615" s="1">
        <v>37624</v>
      </c>
      <c r="B615">
        <v>909.03002900000001</v>
      </c>
      <c r="C615">
        <v>911.25</v>
      </c>
      <c r="D615">
        <v>903.07000700000003</v>
      </c>
      <c r="E615">
        <v>908.59002699999996</v>
      </c>
      <c r="F615">
        <v>1130800000</v>
      </c>
      <c r="G615">
        <v>908.59002699999996</v>
      </c>
      <c r="I615">
        <f t="shared" si="94"/>
        <v>0.44000200000004952</v>
      </c>
      <c r="J615">
        <f t="shared" si="90"/>
        <v>2.2199709999999868</v>
      </c>
      <c r="K615">
        <f t="shared" si="95"/>
        <v>1</v>
      </c>
      <c r="L615">
        <f t="shared" si="91"/>
        <v>5.9600219999999808</v>
      </c>
      <c r="M615">
        <f t="shared" si="96"/>
        <v>0</v>
      </c>
      <c r="N615">
        <f t="shared" si="97"/>
        <v>1</v>
      </c>
      <c r="O615">
        <f t="shared" si="98"/>
        <v>0</v>
      </c>
      <c r="P615">
        <f t="shared" si="99"/>
        <v>0</v>
      </c>
      <c r="Q615">
        <f t="shared" si="92"/>
        <v>0</v>
      </c>
      <c r="R615">
        <f t="shared" si="93"/>
        <v>0</v>
      </c>
    </row>
    <row r="616" spans="1:18" x14ac:dyDescent="0.25">
      <c r="A616" s="1">
        <v>37627</v>
      </c>
      <c r="B616">
        <v>908.59002699999996</v>
      </c>
      <c r="C616">
        <v>931.77002000000005</v>
      </c>
      <c r="D616">
        <v>908.59002699999996</v>
      </c>
      <c r="E616">
        <v>929.01000999999997</v>
      </c>
      <c r="F616">
        <v>1435900000</v>
      </c>
      <c r="G616">
        <v>929.01000999999997</v>
      </c>
      <c r="I616">
        <f t="shared" si="94"/>
        <v>20.419983000000002</v>
      </c>
      <c r="J616">
        <f t="shared" si="90"/>
        <v>23.179993000000081</v>
      </c>
      <c r="K616">
        <f t="shared" si="95"/>
        <v>1</v>
      </c>
      <c r="L616">
        <f t="shared" si="91"/>
        <v>0</v>
      </c>
      <c r="M616">
        <f t="shared" si="96"/>
        <v>0</v>
      </c>
      <c r="N616">
        <f t="shared" si="97"/>
        <v>1</v>
      </c>
      <c r="O616">
        <f t="shared" si="98"/>
        <v>0</v>
      </c>
      <c r="P616">
        <f t="shared" si="99"/>
        <v>0</v>
      </c>
      <c r="Q616">
        <f t="shared" si="92"/>
        <v>0</v>
      </c>
      <c r="R616">
        <f t="shared" si="93"/>
        <v>1</v>
      </c>
    </row>
    <row r="617" spans="1:18" x14ac:dyDescent="0.25">
      <c r="A617" s="1">
        <v>37628</v>
      </c>
      <c r="B617">
        <v>929.01000999999997</v>
      </c>
      <c r="C617">
        <v>930.80999799999995</v>
      </c>
      <c r="D617">
        <v>919.92999299999997</v>
      </c>
      <c r="E617">
        <v>922.92999299999997</v>
      </c>
      <c r="F617">
        <v>1545200000</v>
      </c>
      <c r="G617">
        <v>922.92999299999997</v>
      </c>
      <c r="I617">
        <f t="shared" si="94"/>
        <v>6.080016999999998</v>
      </c>
      <c r="J617">
        <f t="shared" si="90"/>
        <v>1.7999879999999848</v>
      </c>
      <c r="K617">
        <f t="shared" si="95"/>
        <v>0</v>
      </c>
      <c r="L617">
        <f t="shared" si="91"/>
        <v>9.080016999999998</v>
      </c>
      <c r="M617">
        <f t="shared" si="96"/>
        <v>0</v>
      </c>
      <c r="N617">
        <f t="shared" si="97"/>
        <v>0</v>
      </c>
      <c r="O617">
        <f t="shared" si="98"/>
        <v>1</v>
      </c>
      <c r="P617">
        <f t="shared" si="99"/>
        <v>0</v>
      </c>
      <c r="Q617">
        <f t="shared" si="92"/>
        <v>0</v>
      </c>
      <c r="R617">
        <f t="shared" si="93"/>
        <v>0</v>
      </c>
    </row>
    <row r="618" spans="1:18" x14ac:dyDescent="0.25">
      <c r="A618" s="1">
        <v>37629</v>
      </c>
      <c r="B618">
        <v>922.92999299999997</v>
      </c>
      <c r="C618">
        <v>922.92999299999997</v>
      </c>
      <c r="D618">
        <v>908.32000700000003</v>
      </c>
      <c r="E618">
        <v>909.92999299999997</v>
      </c>
      <c r="F618">
        <v>1467600000</v>
      </c>
      <c r="G618">
        <v>909.92999299999997</v>
      </c>
      <c r="I618">
        <f t="shared" si="94"/>
        <v>13</v>
      </c>
      <c r="J618">
        <f t="shared" si="90"/>
        <v>0</v>
      </c>
      <c r="K618">
        <f t="shared" si="95"/>
        <v>0</v>
      </c>
      <c r="L618">
        <f t="shared" si="91"/>
        <v>14.609985999999935</v>
      </c>
      <c r="M618">
        <f t="shared" si="96"/>
        <v>1</v>
      </c>
      <c r="N618">
        <f t="shared" si="97"/>
        <v>1</v>
      </c>
      <c r="O618">
        <f t="shared" si="98"/>
        <v>0</v>
      </c>
      <c r="P618">
        <f t="shared" si="99"/>
        <v>0</v>
      </c>
      <c r="Q618">
        <f t="shared" si="92"/>
        <v>1</v>
      </c>
      <c r="R618">
        <f t="shared" si="93"/>
        <v>0</v>
      </c>
    </row>
    <row r="619" spans="1:18" x14ac:dyDescent="0.25">
      <c r="A619" s="1">
        <v>37630</v>
      </c>
      <c r="B619">
        <v>909.92999299999997</v>
      </c>
      <c r="C619">
        <v>928.30999799999995</v>
      </c>
      <c r="D619">
        <v>909.92999299999997</v>
      </c>
      <c r="E619">
        <v>927.57000700000003</v>
      </c>
      <c r="F619">
        <v>1560300000</v>
      </c>
      <c r="G619">
        <v>927.57000700000003</v>
      </c>
      <c r="I619">
        <f t="shared" si="94"/>
        <v>17.640014000000065</v>
      </c>
      <c r="J619">
        <f t="shared" si="90"/>
        <v>18.380004999999983</v>
      </c>
      <c r="K619">
        <f t="shared" si="95"/>
        <v>1</v>
      </c>
      <c r="L619">
        <f t="shared" si="91"/>
        <v>0</v>
      </c>
      <c r="M619">
        <f t="shared" si="96"/>
        <v>0</v>
      </c>
      <c r="N619">
        <f t="shared" si="97"/>
        <v>1</v>
      </c>
      <c r="O619">
        <f t="shared" si="98"/>
        <v>0</v>
      </c>
      <c r="P619">
        <f t="shared" si="99"/>
        <v>0</v>
      </c>
      <c r="Q619">
        <f t="shared" si="92"/>
        <v>0</v>
      </c>
      <c r="R619">
        <f t="shared" si="93"/>
        <v>1</v>
      </c>
    </row>
    <row r="620" spans="1:18" x14ac:dyDescent="0.25">
      <c r="A620" s="1">
        <v>37631</v>
      </c>
      <c r="B620">
        <v>927.580017</v>
      </c>
      <c r="C620">
        <v>932.89001499999995</v>
      </c>
      <c r="D620">
        <v>917.65997300000004</v>
      </c>
      <c r="E620">
        <v>927.57000700000003</v>
      </c>
      <c r="F620">
        <v>1485400000</v>
      </c>
      <c r="G620">
        <v>927.57000700000003</v>
      </c>
      <c r="I620">
        <f t="shared" si="94"/>
        <v>0</v>
      </c>
      <c r="J620">
        <f t="shared" si="90"/>
        <v>5.3099979999999505</v>
      </c>
      <c r="K620">
        <f t="shared" si="95"/>
        <v>1</v>
      </c>
      <c r="L620">
        <f t="shared" si="91"/>
        <v>9.9200439999999617</v>
      </c>
      <c r="M620">
        <f t="shared" si="96"/>
        <v>0</v>
      </c>
      <c r="N620">
        <f t="shared" si="97"/>
        <v>1</v>
      </c>
      <c r="O620">
        <f t="shared" si="98"/>
        <v>0</v>
      </c>
      <c r="P620">
        <f t="shared" si="99"/>
        <v>0</v>
      </c>
      <c r="Q620">
        <f t="shared" si="92"/>
        <v>0</v>
      </c>
      <c r="R620">
        <f t="shared" si="93"/>
        <v>0</v>
      </c>
    </row>
    <row r="621" spans="1:18" x14ac:dyDescent="0.25">
      <c r="A621" s="1">
        <v>37634</v>
      </c>
      <c r="B621">
        <v>927.57000700000003</v>
      </c>
      <c r="C621">
        <v>935.04998799999998</v>
      </c>
      <c r="D621">
        <v>922.04998799999998</v>
      </c>
      <c r="E621">
        <v>926.26000999999997</v>
      </c>
      <c r="F621">
        <v>1396300000</v>
      </c>
      <c r="G621">
        <v>926.26000999999997</v>
      </c>
      <c r="I621">
        <f t="shared" si="94"/>
        <v>1.3099970000000667</v>
      </c>
      <c r="J621">
        <f t="shared" si="90"/>
        <v>7.4799809999999525</v>
      </c>
      <c r="K621">
        <f t="shared" si="95"/>
        <v>1</v>
      </c>
      <c r="L621">
        <f t="shared" si="91"/>
        <v>5.5200190000000475</v>
      </c>
      <c r="M621">
        <f t="shared" si="96"/>
        <v>0</v>
      </c>
      <c r="N621">
        <f t="shared" si="97"/>
        <v>1</v>
      </c>
      <c r="O621">
        <f t="shared" si="98"/>
        <v>0</v>
      </c>
      <c r="P621">
        <f t="shared" si="99"/>
        <v>0</v>
      </c>
      <c r="Q621">
        <f t="shared" si="92"/>
        <v>0</v>
      </c>
      <c r="R621">
        <f t="shared" si="93"/>
        <v>0</v>
      </c>
    </row>
    <row r="622" spans="1:18" x14ac:dyDescent="0.25">
      <c r="A622" s="1">
        <v>37635</v>
      </c>
      <c r="B622">
        <v>926.26000999999997</v>
      </c>
      <c r="C622">
        <v>931.65997300000004</v>
      </c>
      <c r="D622">
        <v>921.71997099999999</v>
      </c>
      <c r="E622">
        <v>931.65997300000004</v>
      </c>
      <c r="F622">
        <v>1379400000</v>
      </c>
      <c r="G622">
        <v>931.65997300000004</v>
      </c>
      <c r="I622">
        <f t="shared" si="94"/>
        <v>5.3999630000000707</v>
      </c>
      <c r="J622">
        <f t="shared" si="90"/>
        <v>5.3999630000000707</v>
      </c>
      <c r="K622">
        <f t="shared" si="95"/>
        <v>0</v>
      </c>
      <c r="L622">
        <f t="shared" si="91"/>
        <v>4.5400389999999788</v>
      </c>
      <c r="M622">
        <f t="shared" si="96"/>
        <v>1</v>
      </c>
      <c r="N622">
        <f t="shared" si="97"/>
        <v>1</v>
      </c>
      <c r="O622">
        <f t="shared" si="98"/>
        <v>0</v>
      </c>
      <c r="P622">
        <f t="shared" si="99"/>
        <v>0</v>
      </c>
      <c r="Q622">
        <f t="shared" si="92"/>
        <v>0</v>
      </c>
      <c r="R622">
        <f t="shared" si="93"/>
        <v>0</v>
      </c>
    </row>
    <row r="623" spans="1:18" x14ac:dyDescent="0.25">
      <c r="A623" s="1">
        <v>37636</v>
      </c>
      <c r="B623">
        <v>931.65997300000004</v>
      </c>
      <c r="C623">
        <v>932.59002699999996</v>
      </c>
      <c r="D623">
        <v>916.70001200000002</v>
      </c>
      <c r="E623">
        <v>918.21997099999999</v>
      </c>
      <c r="F623">
        <v>1432100000</v>
      </c>
      <c r="G623">
        <v>918.21997099999999</v>
      </c>
      <c r="I623">
        <f t="shared" si="94"/>
        <v>13.44000200000005</v>
      </c>
      <c r="J623">
        <f t="shared" si="90"/>
        <v>0.93005399999992733</v>
      </c>
      <c r="K623">
        <f t="shared" si="95"/>
        <v>1</v>
      </c>
      <c r="L623">
        <f t="shared" si="91"/>
        <v>14.959961000000021</v>
      </c>
      <c r="M623">
        <f t="shared" si="96"/>
        <v>1</v>
      </c>
      <c r="N623">
        <f t="shared" si="97"/>
        <v>2</v>
      </c>
      <c r="O623">
        <f t="shared" si="98"/>
        <v>0</v>
      </c>
      <c r="P623">
        <f t="shared" si="99"/>
        <v>1</v>
      </c>
      <c r="Q623">
        <f t="shared" si="92"/>
        <v>0</v>
      </c>
      <c r="R623">
        <f t="shared" si="93"/>
        <v>0</v>
      </c>
    </row>
    <row r="624" spans="1:18" x14ac:dyDescent="0.25">
      <c r="A624" s="1">
        <v>37637</v>
      </c>
      <c r="B624">
        <v>918.21997099999999</v>
      </c>
      <c r="C624">
        <v>926.03002900000001</v>
      </c>
      <c r="D624">
        <v>911.97997999999995</v>
      </c>
      <c r="E624">
        <v>914.59997599999997</v>
      </c>
      <c r="F624">
        <v>1534600000</v>
      </c>
      <c r="G624">
        <v>914.59997599999997</v>
      </c>
      <c r="I624">
        <f t="shared" si="94"/>
        <v>3.6199950000000172</v>
      </c>
      <c r="J624">
        <f t="shared" si="90"/>
        <v>7.8100580000000264</v>
      </c>
      <c r="K624">
        <f t="shared" si="95"/>
        <v>0</v>
      </c>
      <c r="L624">
        <f t="shared" si="91"/>
        <v>6.2399910000000318</v>
      </c>
      <c r="M624">
        <f t="shared" si="96"/>
        <v>1</v>
      </c>
      <c r="N624">
        <f t="shared" si="97"/>
        <v>1</v>
      </c>
      <c r="O624">
        <f t="shared" si="98"/>
        <v>0</v>
      </c>
      <c r="P624">
        <f t="shared" si="99"/>
        <v>0</v>
      </c>
      <c r="Q624">
        <f t="shared" si="92"/>
        <v>0</v>
      </c>
      <c r="R624">
        <f t="shared" si="93"/>
        <v>0</v>
      </c>
    </row>
    <row r="625" spans="1:18" x14ac:dyDescent="0.25">
      <c r="A625" s="1">
        <v>37638</v>
      </c>
      <c r="B625">
        <v>914.59997599999997</v>
      </c>
      <c r="C625">
        <v>914.59997599999997</v>
      </c>
      <c r="D625">
        <v>899.02002000000005</v>
      </c>
      <c r="E625">
        <v>901.78002900000001</v>
      </c>
      <c r="F625">
        <v>1358200000</v>
      </c>
      <c r="G625">
        <v>901.78002900000001</v>
      </c>
      <c r="I625">
        <f t="shared" si="94"/>
        <v>12.819946999999956</v>
      </c>
      <c r="J625">
        <f t="shared" si="90"/>
        <v>0</v>
      </c>
      <c r="K625">
        <f t="shared" si="95"/>
        <v>0</v>
      </c>
      <c r="L625">
        <f t="shared" si="91"/>
        <v>15.579955999999925</v>
      </c>
      <c r="M625">
        <f t="shared" si="96"/>
        <v>1</v>
      </c>
      <c r="N625">
        <f t="shared" si="97"/>
        <v>1</v>
      </c>
      <c r="O625">
        <f t="shared" si="98"/>
        <v>0</v>
      </c>
      <c r="P625">
        <f t="shared" si="99"/>
        <v>0</v>
      </c>
      <c r="Q625">
        <f t="shared" si="92"/>
        <v>1</v>
      </c>
      <c r="R625">
        <f t="shared" si="93"/>
        <v>0</v>
      </c>
    </row>
    <row r="626" spans="1:18" x14ac:dyDescent="0.25">
      <c r="A626" s="1">
        <v>37642</v>
      </c>
      <c r="B626">
        <v>901.78002900000001</v>
      </c>
      <c r="C626">
        <v>906</v>
      </c>
      <c r="D626">
        <v>887.61999500000002</v>
      </c>
      <c r="E626">
        <v>887.61999500000002</v>
      </c>
      <c r="F626">
        <v>1335200000</v>
      </c>
      <c r="G626">
        <v>887.61999500000002</v>
      </c>
      <c r="I626">
        <f t="shared" si="94"/>
        <v>14.160033999999996</v>
      </c>
      <c r="J626">
        <f t="shared" si="90"/>
        <v>4.2199709999999868</v>
      </c>
      <c r="K626">
        <f t="shared" si="95"/>
        <v>0</v>
      </c>
      <c r="L626">
        <f t="shared" si="91"/>
        <v>14.160033999999996</v>
      </c>
      <c r="M626">
        <f t="shared" si="96"/>
        <v>1</v>
      </c>
      <c r="N626">
        <f t="shared" si="97"/>
        <v>1</v>
      </c>
      <c r="O626">
        <f t="shared" si="98"/>
        <v>0</v>
      </c>
      <c r="P626">
        <f t="shared" si="99"/>
        <v>0</v>
      </c>
      <c r="Q626">
        <f t="shared" si="92"/>
        <v>0</v>
      </c>
      <c r="R626">
        <f t="shared" si="93"/>
        <v>0</v>
      </c>
    </row>
    <row r="627" spans="1:18" x14ac:dyDescent="0.25">
      <c r="A627" s="1">
        <v>37643</v>
      </c>
      <c r="B627">
        <v>887.61999500000002</v>
      </c>
      <c r="C627">
        <v>889.73999000000003</v>
      </c>
      <c r="D627">
        <v>877.64001499999995</v>
      </c>
      <c r="E627">
        <v>878.35998500000005</v>
      </c>
      <c r="F627">
        <v>1560800000</v>
      </c>
      <c r="G627">
        <v>878.35998500000005</v>
      </c>
      <c r="I627">
        <f t="shared" si="94"/>
        <v>9.2600099999999657</v>
      </c>
      <c r="J627">
        <f t="shared" si="90"/>
        <v>2.1199950000000172</v>
      </c>
      <c r="K627">
        <f t="shared" si="95"/>
        <v>0</v>
      </c>
      <c r="L627">
        <f t="shared" si="91"/>
        <v>9.9799800000000687</v>
      </c>
      <c r="M627">
        <f t="shared" si="96"/>
        <v>1</v>
      </c>
      <c r="N627">
        <f t="shared" si="97"/>
        <v>1</v>
      </c>
      <c r="O627">
        <f t="shared" si="98"/>
        <v>0</v>
      </c>
      <c r="P627">
        <f t="shared" si="99"/>
        <v>0</v>
      </c>
      <c r="Q627">
        <f t="shared" si="92"/>
        <v>0</v>
      </c>
      <c r="R627">
        <f t="shared" si="93"/>
        <v>0</v>
      </c>
    </row>
    <row r="628" spans="1:18" x14ac:dyDescent="0.25">
      <c r="A628" s="1">
        <v>37644</v>
      </c>
      <c r="B628">
        <v>878.35998500000005</v>
      </c>
      <c r="C628">
        <v>890.25</v>
      </c>
      <c r="D628">
        <v>876.89001499999995</v>
      </c>
      <c r="E628">
        <v>887.34002699999996</v>
      </c>
      <c r="F628">
        <v>1744550000</v>
      </c>
      <c r="G628">
        <v>887.34002699999996</v>
      </c>
      <c r="I628">
        <f t="shared" si="94"/>
        <v>8.9800419999999122</v>
      </c>
      <c r="J628">
        <f t="shared" si="90"/>
        <v>11.890014999999948</v>
      </c>
      <c r="K628">
        <f t="shared" si="95"/>
        <v>1</v>
      </c>
      <c r="L628">
        <f t="shared" si="91"/>
        <v>1.469970000000103</v>
      </c>
      <c r="M628">
        <f t="shared" si="96"/>
        <v>1</v>
      </c>
      <c r="N628">
        <f t="shared" si="97"/>
        <v>2</v>
      </c>
      <c r="O628">
        <f t="shared" si="98"/>
        <v>0</v>
      </c>
      <c r="P628">
        <f t="shared" si="99"/>
        <v>1</v>
      </c>
      <c r="Q628">
        <f t="shared" si="92"/>
        <v>0</v>
      </c>
      <c r="R628">
        <f t="shared" si="93"/>
        <v>0</v>
      </c>
    </row>
    <row r="629" spans="1:18" x14ac:dyDescent="0.25">
      <c r="A629" s="1">
        <v>37645</v>
      </c>
      <c r="B629">
        <v>887.34002699999996</v>
      </c>
      <c r="C629">
        <v>887.34002699999996</v>
      </c>
      <c r="D629">
        <v>859.71002199999998</v>
      </c>
      <c r="E629">
        <v>861.40002400000003</v>
      </c>
      <c r="F629">
        <v>1574800000</v>
      </c>
      <c r="G629">
        <v>861.40002400000003</v>
      </c>
      <c r="I629">
        <f t="shared" si="94"/>
        <v>25.940002999999933</v>
      </c>
      <c r="J629">
        <f t="shared" si="90"/>
        <v>0</v>
      </c>
      <c r="K629">
        <f t="shared" si="95"/>
        <v>0</v>
      </c>
      <c r="L629">
        <f t="shared" si="91"/>
        <v>27.630004999999983</v>
      </c>
      <c r="M629">
        <f t="shared" si="96"/>
        <v>1</v>
      </c>
      <c r="N629">
        <f t="shared" si="97"/>
        <v>1</v>
      </c>
      <c r="O629">
        <f t="shared" si="98"/>
        <v>0</v>
      </c>
      <c r="P629">
        <f t="shared" si="99"/>
        <v>0</v>
      </c>
      <c r="Q629">
        <f t="shared" si="92"/>
        <v>1</v>
      </c>
      <c r="R629">
        <f t="shared" si="93"/>
        <v>0</v>
      </c>
    </row>
    <row r="630" spans="1:18" x14ac:dyDescent="0.25">
      <c r="A630" s="1">
        <v>37648</v>
      </c>
      <c r="B630">
        <v>861.40002400000003</v>
      </c>
      <c r="C630">
        <v>863.95001200000002</v>
      </c>
      <c r="D630">
        <v>844.25</v>
      </c>
      <c r="E630">
        <v>847.47997999999995</v>
      </c>
      <c r="F630">
        <v>1435900000</v>
      </c>
      <c r="G630">
        <v>847.47997999999995</v>
      </c>
      <c r="I630">
        <f t="shared" si="94"/>
        <v>13.920044000000075</v>
      </c>
      <c r="J630">
        <f t="shared" si="90"/>
        <v>2.5499879999999848</v>
      </c>
      <c r="K630">
        <f t="shared" si="95"/>
        <v>0</v>
      </c>
      <c r="L630">
        <f t="shared" si="91"/>
        <v>17.15002400000003</v>
      </c>
      <c r="M630">
        <f t="shared" si="96"/>
        <v>1</v>
      </c>
      <c r="N630">
        <f t="shared" si="97"/>
        <v>1</v>
      </c>
      <c r="O630">
        <f t="shared" si="98"/>
        <v>0</v>
      </c>
      <c r="P630">
        <f t="shared" si="99"/>
        <v>0</v>
      </c>
      <c r="Q630">
        <f t="shared" si="92"/>
        <v>0</v>
      </c>
      <c r="R630">
        <f t="shared" si="93"/>
        <v>0</v>
      </c>
    </row>
    <row r="631" spans="1:18" x14ac:dyDescent="0.25">
      <c r="A631" s="1">
        <v>37649</v>
      </c>
      <c r="B631">
        <v>847.47997999999995</v>
      </c>
      <c r="C631">
        <v>860.76000999999997</v>
      </c>
      <c r="D631">
        <v>847.47997999999995</v>
      </c>
      <c r="E631">
        <v>858.53997800000002</v>
      </c>
      <c r="F631">
        <v>1459100000</v>
      </c>
      <c r="G631">
        <v>858.53997800000002</v>
      </c>
      <c r="I631">
        <f t="shared" si="94"/>
        <v>11.059998000000064</v>
      </c>
      <c r="J631">
        <f t="shared" si="90"/>
        <v>13.280030000000011</v>
      </c>
      <c r="K631">
        <f t="shared" si="95"/>
        <v>0</v>
      </c>
      <c r="L631">
        <f t="shared" si="91"/>
        <v>0</v>
      </c>
      <c r="M631">
        <f t="shared" si="96"/>
        <v>0</v>
      </c>
      <c r="N631">
        <f t="shared" si="97"/>
        <v>0</v>
      </c>
      <c r="O631">
        <f t="shared" si="98"/>
        <v>1</v>
      </c>
      <c r="P631">
        <f t="shared" si="99"/>
        <v>0</v>
      </c>
      <c r="Q631">
        <f t="shared" si="92"/>
        <v>0</v>
      </c>
      <c r="R631">
        <f t="shared" si="93"/>
        <v>1</v>
      </c>
    </row>
    <row r="632" spans="1:18" x14ac:dyDescent="0.25">
      <c r="A632" s="1">
        <v>37650</v>
      </c>
      <c r="B632">
        <v>858.53997800000002</v>
      </c>
      <c r="C632">
        <v>868.71997099999999</v>
      </c>
      <c r="D632">
        <v>845.85998500000005</v>
      </c>
      <c r="E632">
        <v>864.35998500000005</v>
      </c>
      <c r="F632">
        <v>1595400000</v>
      </c>
      <c r="G632">
        <v>864.35998500000005</v>
      </c>
      <c r="I632">
        <f t="shared" si="94"/>
        <v>5.8200070000000323</v>
      </c>
      <c r="J632">
        <f t="shared" si="90"/>
        <v>10.179992999999968</v>
      </c>
      <c r="K632">
        <f t="shared" si="95"/>
        <v>1</v>
      </c>
      <c r="L632">
        <f t="shared" si="91"/>
        <v>12.679992999999968</v>
      </c>
      <c r="M632">
        <f t="shared" si="96"/>
        <v>1</v>
      </c>
      <c r="N632">
        <f t="shared" si="97"/>
        <v>2</v>
      </c>
      <c r="O632">
        <f t="shared" si="98"/>
        <v>0</v>
      </c>
      <c r="P632">
        <f t="shared" si="99"/>
        <v>1</v>
      </c>
      <c r="Q632">
        <f t="shared" si="92"/>
        <v>0</v>
      </c>
      <c r="R632">
        <f t="shared" si="93"/>
        <v>0</v>
      </c>
    </row>
    <row r="633" spans="1:18" x14ac:dyDescent="0.25">
      <c r="A633" s="1">
        <v>37651</v>
      </c>
      <c r="B633">
        <v>864.35998500000005</v>
      </c>
      <c r="C633">
        <v>865.47997999999995</v>
      </c>
      <c r="D633">
        <v>843.73999000000003</v>
      </c>
      <c r="E633">
        <v>844.60998500000005</v>
      </c>
      <c r="F633">
        <v>1510300000</v>
      </c>
      <c r="G633">
        <v>844.60998500000005</v>
      </c>
      <c r="I633">
        <f t="shared" si="94"/>
        <v>19.75</v>
      </c>
      <c r="J633">
        <f t="shared" si="90"/>
        <v>1.1199949999999035</v>
      </c>
      <c r="K633">
        <f t="shared" si="95"/>
        <v>0</v>
      </c>
      <c r="L633">
        <f t="shared" si="91"/>
        <v>20.619995000000017</v>
      </c>
      <c r="M633">
        <f t="shared" si="96"/>
        <v>1</v>
      </c>
      <c r="N633">
        <f t="shared" si="97"/>
        <v>1</v>
      </c>
      <c r="O633">
        <f t="shared" si="98"/>
        <v>0</v>
      </c>
      <c r="P633">
        <f t="shared" si="99"/>
        <v>0</v>
      </c>
      <c r="Q633">
        <f t="shared" si="92"/>
        <v>0</v>
      </c>
      <c r="R633">
        <f t="shared" si="93"/>
        <v>0</v>
      </c>
    </row>
    <row r="634" spans="1:18" x14ac:dyDescent="0.25">
      <c r="A634" s="1">
        <v>37652</v>
      </c>
      <c r="B634">
        <v>844.60998500000005</v>
      </c>
      <c r="C634">
        <v>858.330017</v>
      </c>
      <c r="D634">
        <v>840.34002699999996</v>
      </c>
      <c r="E634">
        <v>855.70001200000002</v>
      </c>
      <c r="F634">
        <v>1578530000</v>
      </c>
      <c r="G634">
        <v>855.70001200000002</v>
      </c>
      <c r="I634">
        <f t="shared" si="94"/>
        <v>11.090026999999964</v>
      </c>
      <c r="J634">
        <f t="shared" si="90"/>
        <v>13.720031999999946</v>
      </c>
      <c r="K634">
        <f t="shared" si="95"/>
        <v>0</v>
      </c>
      <c r="L634">
        <f t="shared" si="91"/>
        <v>4.2699580000000878</v>
      </c>
      <c r="M634">
        <f t="shared" si="96"/>
        <v>1</v>
      </c>
      <c r="N634">
        <f t="shared" si="97"/>
        <v>1</v>
      </c>
      <c r="O634">
        <f t="shared" si="98"/>
        <v>0</v>
      </c>
      <c r="P634">
        <f t="shared" si="99"/>
        <v>0</v>
      </c>
      <c r="Q634">
        <f t="shared" si="92"/>
        <v>0</v>
      </c>
      <c r="R634">
        <f t="shared" si="93"/>
        <v>0</v>
      </c>
    </row>
    <row r="635" spans="1:18" x14ac:dyDescent="0.25">
      <c r="A635" s="1">
        <v>37655</v>
      </c>
      <c r="B635">
        <v>855.70001200000002</v>
      </c>
      <c r="C635">
        <v>864.64001499999995</v>
      </c>
      <c r="D635">
        <v>855.70001200000002</v>
      </c>
      <c r="E635">
        <v>860.32000700000003</v>
      </c>
      <c r="F635">
        <v>1258500000</v>
      </c>
      <c r="G635">
        <v>860.32000700000003</v>
      </c>
      <c r="I635">
        <f t="shared" si="94"/>
        <v>4.6199950000000172</v>
      </c>
      <c r="J635">
        <f t="shared" si="90"/>
        <v>8.9400029999999333</v>
      </c>
      <c r="K635">
        <f t="shared" si="95"/>
        <v>1</v>
      </c>
      <c r="L635">
        <f t="shared" si="91"/>
        <v>0</v>
      </c>
      <c r="M635">
        <f t="shared" si="96"/>
        <v>0</v>
      </c>
      <c r="N635">
        <f t="shared" si="97"/>
        <v>1</v>
      </c>
      <c r="O635">
        <f t="shared" si="98"/>
        <v>0</v>
      </c>
      <c r="P635">
        <f t="shared" si="99"/>
        <v>0</v>
      </c>
      <c r="Q635">
        <f t="shared" si="92"/>
        <v>0</v>
      </c>
      <c r="R635">
        <f t="shared" si="93"/>
        <v>1</v>
      </c>
    </row>
    <row r="636" spans="1:18" x14ac:dyDescent="0.25">
      <c r="A636" s="1">
        <v>37656</v>
      </c>
      <c r="B636">
        <v>860.32000700000003</v>
      </c>
      <c r="C636">
        <v>860.32000700000003</v>
      </c>
      <c r="D636">
        <v>840.19000200000005</v>
      </c>
      <c r="E636">
        <v>848.20001200000002</v>
      </c>
      <c r="F636">
        <v>1451600000</v>
      </c>
      <c r="G636">
        <v>848.20001200000002</v>
      </c>
      <c r="I636">
        <f t="shared" si="94"/>
        <v>12.119995000000017</v>
      </c>
      <c r="J636">
        <f t="shared" si="90"/>
        <v>0</v>
      </c>
      <c r="K636">
        <f t="shared" si="95"/>
        <v>0</v>
      </c>
      <c r="L636">
        <f t="shared" si="91"/>
        <v>20.130004999999983</v>
      </c>
      <c r="M636">
        <f t="shared" si="96"/>
        <v>1</v>
      </c>
      <c r="N636">
        <f t="shared" si="97"/>
        <v>1</v>
      </c>
      <c r="O636">
        <f t="shared" si="98"/>
        <v>0</v>
      </c>
      <c r="P636">
        <f t="shared" si="99"/>
        <v>0</v>
      </c>
      <c r="Q636">
        <f t="shared" si="92"/>
        <v>1</v>
      </c>
      <c r="R636">
        <f t="shared" si="93"/>
        <v>0</v>
      </c>
    </row>
    <row r="637" spans="1:18" x14ac:dyDescent="0.25">
      <c r="A637" s="1">
        <v>37657</v>
      </c>
      <c r="B637">
        <v>848.20001200000002</v>
      </c>
      <c r="C637">
        <v>861.63000499999998</v>
      </c>
      <c r="D637">
        <v>842.10998500000005</v>
      </c>
      <c r="E637">
        <v>843.59002699999996</v>
      </c>
      <c r="F637">
        <v>1450800000</v>
      </c>
      <c r="G637">
        <v>843.59002699999996</v>
      </c>
      <c r="I637">
        <f t="shared" si="94"/>
        <v>4.6099850000000515</v>
      </c>
      <c r="J637">
        <f t="shared" si="90"/>
        <v>13.429992999999968</v>
      </c>
      <c r="K637">
        <f t="shared" si="95"/>
        <v>1</v>
      </c>
      <c r="L637">
        <f t="shared" si="91"/>
        <v>6.0900269999999637</v>
      </c>
      <c r="M637">
        <f t="shared" si="96"/>
        <v>0</v>
      </c>
      <c r="N637">
        <f t="shared" si="97"/>
        <v>1</v>
      </c>
      <c r="O637">
        <f t="shared" si="98"/>
        <v>0</v>
      </c>
      <c r="P637">
        <f t="shared" si="99"/>
        <v>0</v>
      </c>
      <c r="Q637">
        <f t="shared" si="92"/>
        <v>0</v>
      </c>
      <c r="R637">
        <f t="shared" si="93"/>
        <v>0</v>
      </c>
    </row>
    <row r="638" spans="1:18" x14ac:dyDescent="0.25">
      <c r="A638" s="1">
        <v>37658</v>
      </c>
      <c r="B638">
        <v>843.59002699999996</v>
      </c>
      <c r="C638">
        <v>844.22997999999995</v>
      </c>
      <c r="D638">
        <v>833.25</v>
      </c>
      <c r="E638">
        <v>838.15002400000003</v>
      </c>
      <c r="F638">
        <v>1430900000</v>
      </c>
      <c r="G638">
        <v>838.15002400000003</v>
      </c>
      <c r="I638">
        <f t="shared" si="94"/>
        <v>5.4400029999999333</v>
      </c>
      <c r="J638">
        <f t="shared" si="90"/>
        <v>0.63995299999999133</v>
      </c>
      <c r="K638">
        <f t="shared" si="95"/>
        <v>0</v>
      </c>
      <c r="L638">
        <f t="shared" si="91"/>
        <v>10.340026999999964</v>
      </c>
      <c r="M638">
        <f t="shared" si="96"/>
        <v>1</v>
      </c>
      <c r="N638">
        <f t="shared" si="97"/>
        <v>1</v>
      </c>
      <c r="O638">
        <f t="shared" si="98"/>
        <v>0</v>
      </c>
      <c r="P638">
        <f t="shared" si="99"/>
        <v>0</v>
      </c>
      <c r="Q638">
        <f t="shared" si="92"/>
        <v>0</v>
      </c>
      <c r="R638">
        <f t="shared" si="93"/>
        <v>0</v>
      </c>
    </row>
    <row r="639" spans="1:18" x14ac:dyDescent="0.25">
      <c r="A639" s="1">
        <v>37659</v>
      </c>
      <c r="B639">
        <v>838.15002400000003</v>
      </c>
      <c r="C639">
        <v>845.72997999999995</v>
      </c>
      <c r="D639">
        <v>826.70001200000002</v>
      </c>
      <c r="E639">
        <v>829.69000200000005</v>
      </c>
      <c r="F639">
        <v>1276800000</v>
      </c>
      <c r="G639">
        <v>829.69000200000005</v>
      </c>
      <c r="I639">
        <f t="shared" si="94"/>
        <v>8.4600219999999808</v>
      </c>
      <c r="J639">
        <f t="shared" si="90"/>
        <v>7.5799559999999246</v>
      </c>
      <c r="K639">
        <f t="shared" si="95"/>
        <v>1</v>
      </c>
      <c r="L639">
        <f t="shared" si="91"/>
        <v>11.450012000000015</v>
      </c>
      <c r="M639">
        <f t="shared" si="96"/>
        <v>1</v>
      </c>
      <c r="N639">
        <f t="shared" si="97"/>
        <v>2</v>
      </c>
      <c r="O639">
        <f t="shared" si="98"/>
        <v>0</v>
      </c>
      <c r="P639">
        <f t="shared" si="99"/>
        <v>1</v>
      </c>
      <c r="Q639">
        <f t="shared" si="92"/>
        <v>0</v>
      </c>
      <c r="R639">
        <f t="shared" si="93"/>
        <v>0</v>
      </c>
    </row>
    <row r="640" spans="1:18" x14ac:dyDescent="0.25">
      <c r="A640" s="1">
        <v>37662</v>
      </c>
      <c r="B640">
        <v>829.69000200000005</v>
      </c>
      <c r="C640">
        <v>837.15997300000004</v>
      </c>
      <c r="D640">
        <v>823.53002900000001</v>
      </c>
      <c r="E640">
        <v>835.96997099999999</v>
      </c>
      <c r="F640">
        <v>1238200000</v>
      </c>
      <c r="G640">
        <v>835.96997099999999</v>
      </c>
      <c r="I640">
        <f t="shared" si="94"/>
        <v>6.2799689999999373</v>
      </c>
      <c r="J640">
        <f t="shared" si="90"/>
        <v>7.4699709999999868</v>
      </c>
      <c r="K640">
        <f t="shared" si="95"/>
        <v>0</v>
      </c>
      <c r="L640">
        <f t="shared" si="91"/>
        <v>6.1599730000000363</v>
      </c>
      <c r="M640">
        <f t="shared" si="96"/>
        <v>1</v>
      </c>
      <c r="N640">
        <f t="shared" si="97"/>
        <v>1</v>
      </c>
      <c r="O640">
        <f t="shared" si="98"/>
        <v>0</v>
      </c>
      <c r="P640">
        <f t="shared" si="99"/>
        <v>0</v>
      </c>
      <c r="Q640">
        <f t="shared" si="92"/>
        <v>0</v>
      </c>
      <c r="R640">
        <f t="shared" si="93"/>
        <v>0</v>
      </c>
    </row>
    <row r="641" spans="1:18" x14ac:dyDescent="0.25">
      <c r="A641" s="1">
        <v>37663</v>
      </c>
      <c r="B641">
        <v>835.96997099999999</v>
      </c>
      <c r="C641">
        <v>843.02002000000005</v>
      </c>
      <c r="D641">
        <v>825.09002699999996</v>
      </c>
      <c r="E641">
        <v>829.20001200000002</v>
      </c>
      <c r="F641">
        <v>1307000000</v>
      </c>
      <c r="G641">
        <v>829.20001200000002</v>
      </c>
      <c r="I641">
        <f t="shared" si="94"/>
        <v>6.7699589999999716</v>
      </c>
      <c r="J641">
        <f t="shared" si="90"/>
        <v>7.0500490000000582</v>
      </c>
      <c r="K641">
        <f t="shared" si="95"/>
        <v>1</v>
      </c>
      <c r="L641">
        <f t="shared" si="91"/>
        <v>10.879944000000023</v>
      </c>
      <c r="M641">
        <f t="shared" si="96"/>
        <v>0</v>
      </c>
      <c r="N641">
        <f t="shared" si="97"/>
        <v>1</v>
      </c>
      <c r="O641">
        <f t="shared" si="98"/>
        <v>0</v>
      </c>
      <c r="P641">
        <f t="shared" si="99"/>
        <v>0</v>
      </c>
      <c r="Q641">
        <f t="shared" si="92"/>
        <v>0</v>
      </c>
      <c r="R641">
        <f t="shared" si="93"/>
        <v>0</v>
      </c>
    </row>
    <row r="642" spans="1:18" x14ac:dyDescent="0.25">
      <c r="A642" s="1">
        <v>37664</v>
      </c>
      <c r="B642">
        <v>829.20001200000002</v>
      </c>
      <c r="C642">
        <v>832.11999500000002</v>
      </c>
      <c r="D642">
        <v>818.48999000000003</v>
      </c>
      <c r="E642">
        <v>818.67999299999997</v>
      </c>
      <c r="F642">
        <v>1260500000</v>
      </c>
      <c r="G642">
        <v>818.67999299999997</v>
      </c>
      <c r="I642">
        <f t="shared" si="94"/>
        <v>10.520019000000048</v>
      </c>
      <c r="J642">
        <f t="shared" si="90"/>
        <v>2.919983000000002</v>
      </c>
      <c r="K642">
        <f t="shared" si="95"/>
        <v>0</v>
      </c>
      <c r="L642">
        <f t="shared" si="91"/>
        <v>10.710021999999981</v>
      </c>
      <c r="M642">
        <f t="shared" si="96"/>
        <v>1</v>
      </c>
      <c r="N642">
        <f t="shared" si="97"/>
        <v>1</v>
      </c>
      <c r="O642">
        <f t="shared" si="98"/>
        <v>0</v>
      </c>
      <c r="P642">
        <f t="shared" si="99"/>
        <v>0</v>
      </c>
      <c r="Q642">
        <f t="shared" si="92"/>
        <v>0</v>
      </c>
      <c r="R642">
        <f t="shared" si="93"/>
        <v>0</v>
      </c>
    </row>
    <row r="643" spans="1:18" x14ac:dyDescent="0.25">
      <c r="A643" s="1">
        <v>37665</v>
      </c>
      <c r="B643">
        <v>818.67999299999997</v>
      </c>
      <c r="C643">
        <v>821.25</v>
      </c>
      <c r="D643">
        <v>806.28997800000002</v>
      </c>
      <c r="E643">
        <v>817.36999500000002</v>
      </c>
      <c r="F643">
        <v>1489300000</v>
      </c>
      <c r="G643">
        <v>817.36999500000002</v>
      </c>
      <c r="I643">
        <f t="shared" si="94"/>
        <v>1.3099979999999505</v>
      </c>
      <c r="J643">
        <f t="shared" ref="J643:J706" si="100">(C643-B643)</f>
        <v>2.5700070000000323</v>
      </c>
      <c r="K643">
        <f t="shared" si="95"/>
        <v>0</v>
      </c>
      <c r="L643">
        <f t="shared" ref="L643:L706" si="101">(B643-D643)</f>
        <v>12.390014999999948</v>
      </c>
      <c r="M643">
        <f t="shared" si="96"/>
        <v>1</v>
      </c>
      <c r="N643">
        <f t="shared" si="97"/>
        <v>1</v>
      </c>
      <c r="O643">
        <f t="shared" si="98"/>
        <v>0</v>
      </c>
      <c r="P643">
        <f t="shared" si="99"/>
        <v>0</v>
      </c>
      <c r="Q643">
        <f t="shared" ref="Q643:Q706" si="102">IF(B643=C643, 1, 0)</f>
        <v>0</v>
      </c>
      <c r="R643">
        <f t="shared" ref="R643:R706" si="103">IF(B643=D643, 1, 0)</f>
        <v>0</v>
      </c>
    </row>
    <row r="644" spans="1:18" x14ac:dyDescent="0.25">
      <c r="A644" s="1">
        <v>37666</v>
      </c>
      <c r="B644">
        <v>817.36999500000002</v>
      </c>
      <c r="C644">
        <v>834.89001499999995</v>
      </c>
      <c r="D644">
        <v>815.03002900000001</v>
      </c>
      <c r="E644">
        <v>834.89001499999995</v>
      </c>
      <c r="F644">
        <v>1404600000</v>
      </c>
      <c r="G644">
        <v>834.89001499999995</v>
      </c>
      <c r="I644">
        <f t="shared" ref="I644:I707" si="104">IF(E644-E643&gt;=0, E644-E643, (-1*(E644-E643)))</f>
        <v>17.520019999999931</v>
      </c>
      <c r="J644">
        <f t="shared" si="100"/>
        <v>17.520019999999931</v>
      </c>
      <c r="K644">
        <f t="shared" ref="K644:K707" si="105">IF(C644&gt;C643, 1, 0)</f>
        <v>1</v>
      </c>
      <c r="L644">
        <f t="shared" si="101"/>
        <v>2.339966000000004</v>
      </c>
      <c r="M644">
        <f t="shared" ref="M644:M707" si="106">IF(D644&lt;D643, 1, 0)</f>
        <v>0</v>
      </c>
      <c r="N644">
        <f t="shared" ref="N644:N707" si="107">(K644+M644)</f>
        <v>1</v>
      </c>
      <c r="O644">
        <f t="shared" ref="O644:O707" si="108">IF(N644=0, 1,0)</f>
        <v>0</v>
      </c>
      <c r="P644">
        <f t="shared" ref="P644:P707" si="109">IF(N644=2, 1, 0)</f>
        <v>0</v>
      </c>
      <c r="Q644">
        <f t="shared" si="102"/>
        <v>0</v>
      </c>
      <c r="R644">
        <f t="shared" si="103"/>
        <v>0</v>
      </c>
    </row>
    <row r="645" spans="1:18" x14ac:dyDescent="0.25">
      <c r="A645" s="1">
        <v>37670</v>
      </c>
      <c r="B645">
        <v>834.89001499999995</v>
      </c>
      <c r="C645">
        <v>852.86999500000002</v>
      </c>
      <c r="D645">
        <v>834.89001499999995</v>
      </c>
      <c r="E645">
        <v>851.169983</v>
      </c>
      <c r="F645">
        <v>1250800000</v>
      </c>
      <c r="G645">
        <v>851.169983</v>
      </c>
      <c r="I645">
        <f t="shared" si="104"/>
        <v>16.279968000000054</v>
      </c>
      <c r="J645">
        <f t="shared" si="100"/>
        <v>17.979980000000069</v>
      </c>
      <c r="K645">
        <f t="shared" si="105"/>
        <v>1</v>
      </c>
      <c r="L645">
        <f t="shared" si="101"/>
        <v>0</v>
      </c>
      <c r="M645">
        <f t="shared" si="106"/>
        <v>0</v>
      </c>
      <c r="N645">
        <f t="shared" si="107"/>
        <v>1</v>
      </c>
      <c r="O645">
        <f t="shared" si="108"/>
        <v>0</v>
      </c>
      <c r="P645">
        <f t="shared" si="109"/>
        <v>0</v>
      </c>
      <c r="Q645">
        <f t="shared" si="102"/>
        <v>0</v>
      </c>
      <c r="R645">
        <f t="shared" si="103"/>
        <v>1</v>
      </c>
    </row>
    <row r="646" spans="1:18" x14ac:dyDescent="0.25">
      <c r="A646" s="1">
        <v>37671</v>
      </c>
      <c r="B646">
        <v>851.169983</v>
      </c>
      <c r="C646">
        <v>851.169983</v>
      </c>
      <c r="D646">
        <v>838.78997800000002</v>
      </c>
      <c r="E646">
        <v>845.13000499999998</v>
      </c>
      <c r="F646">
        <v>1075600000</v>
      </c>
      <c r="G646">
        <v>845.13000499999998</v>
      </c>
      <c r="I646">
        <f t="shared" si="104"/>
        <v>6.0399780000000192</v>
      </c>
      <c r="J646">
        <f t="shared" si="100"/>
        <v>0</v>
      </c>
      <c r="K646">
        <f t="shared" si="105"/>
        <v>0</v>
      </c>
      <c r="L646">
        <f t="shared" si="101"/>
        <v>12.380004999999983</v>
      </c>
      <c r="M646">
        <f t="shared" si="106"/>
        <v>0</v>
      </c>
      <c r="N646">
        <f t="shared" si="107"/>
        <v>0</v>
      </c>
      <c r="O646">
        <f t="shared" si="108"/>
        <v>1</v>
      </c>
      <c r="P646">
        <f t="shared" si="109"/>
        <v>0</v>
      </c>
      <c r="Q646">
        <f t="shared" si="102"/>
        <v>1</v>
      </c>
      <c r="R646">
        <f t="shared" si="103"/>
        <v>0</v>
      </c>
    </row>
    <row r="647" spans="1:18" x14ac:dyDescent="0.25">
      <c r="A647" s="1">
        <v>37672</v>
      </c>
      <c r="B647">
        <v>845.13000499999998</v>
      </c>
      <c r="C647">
        <v>849.36999500000002</v>
      </c>
      <c r="D647">
        <v>836.55999799999995</v>
      </c>
      <c r="E647">
        <v>837.09997599999997</v>
      </c>
      <c r="F647">
        <v>1194100000</v>
      </c>
      <c r="G647">
        <v>837.09997599999997</v>
      </c>
      <c r="I647">
        <f t="shared" si="104"/>
        <v>8.0300290000000132</v>
      </c>
      <c r="J647">
        <f t="shared" si="100"/>
        <v>4.2399900000000343</v>
      </c>
      <c r="K647">
        <f t="shared" si="105"/>
        <v>0</v>
      </c>
      <c r="L647">
        <f t="shared" si="101"/>
        <v>8.5700070000000323</v>
      </c>
      <c r="M647">
        <f t="shared" si="106"/>
        <v>1</v>
      </c>
      <c r="N647">
        <f t="shared" si="107"/>
        <v>1</v>
      </c>
      <c r="O647">
        <f t="shared" si="108"/>
        <v>0</v>
      </c>
      <c r="P647">
        <f t="shared" si="109"/>
        <v>0</v>
      </c>
      <c r="Q647">
        <f t="shared" si="102"/>
        <v>0</v>
      </c>
      <c r="R647">
        <f t="shared" si="103"/>
        <v>0</v>
      </c>
    </row>
    <row r="648" spans="1:18" x14ac:dyDescent="0.25">
      <c r="A648" s="1">
        <v>37673</v>
      </c>
      <c r="B648">
        <v>837.09997599999997</v>
      </c>
      <c r="C648">
        <v>852.28002900000001</v>
      </c>
      <c r="D648">
        <v>831.47997999999995</v>
      </c>
      <c r="E648">
        <v>848.169983</v>
      </c>
      <c r="F648">
        <v>1398200000</v>
      </c>
      <c r="G648">
        <v>848.169983</v>
      </c>
      <c r="I648">
        <f t="shared" si="104"/>
        <v>11.070007000000032</v>
      </c>
      <c r="J648">
        <f t="shared" si="100"/>
        <v>15.180053000000044</v>
      </c>
      <c r="K648">
        <f t="shared" si="105"/>
        <v>1</v>
      </c>
      <c r="L648">
        <f t="shared" si="101"/>
        <v>5.6199960000000146</v>
      </c>
      <c r="M648">
        <f t="shared" si="106"/>
        <v>1</v>
      </c>
      <c r="N648">
        <f t="shared" si="107"/>
        <v>2</v>
      </c>
      <c r="O648">
        <f t="shared" si="108"/>
        <v>0</v>
      </c>
      <c r="P648">
        <f t="shared" si="109"/>
        <v>1</v>
      </c>
      <c r="Q648">
        <f t="shared" si="102"/>
        <v>0</v>
      </c>
      <c r="R648">
        <f t="shared" si="103"/>
        <v>0</v>
      </c>
    </row>
    <row r="649" spans="1:18" x14ac:dyDescent="0.25">
      <c r="A649" s="1">
        <v>37676</v>
      </c>
      <c r="B649">
        <v>848.169983</v>
      </c>
      <c r="C649">
        <v>848.169983</v>
      </c>
      <c r="D649">
        <v>832.15997300000004</v>
      </c>
      <c r="E649">
        <v>832.580017</v>
      </c>
      <c r="F649">
        <v>1229200000</v>
      </c>
      <c r="G649">
        <v>832.580017</v>
      </c>
      <c r="I649">
        <f t="shared" si="104"/>
        <v>15.589966000000004</v>
      </c>
      <c r="J649">
        <f t="shared" si="100"/>
        <v>0</v>
      </c>
      <c r="K649">
        <f t="shared" si="105"/>
        <v>0</v>
      </c>
      <c r="L649">
        <f t="shared" si="101"/>
        <v>16.010009999999966</v>
      </c>
      <c r="M649">
        <f t="shared" si="106"/>
        <v>0</v>
      </c>
      <c r="N649">
        <f t="shared" si="107"/>
        <v>0</v>
      </c>
      <c r="O649">
        <f t="shared" si="108"/>
        <v>1</v>
      </c>
      <c r="P649">
        <f t="shared" si="109"/>
        <v>0</v>
      </c>
      <c r="Q649">
        <f t="shared" si="102"/>
        <v>1</v>
      </c>
      <c r="R649">
        <f t="shared" si="103"/>
        <v>0</v>
      </c>
    </row>
    <row r="650" spans="1:18" x14ac:dyDescent="0.25">
      <c r="A650" s="1">
        <v>37677</v>
      </c>
      <c r="B650">
        <v>832.580017</v>
      </c>
      <c r="C650">
        <v>839.54998799999998</v>
      </c>
      <c r="D650">
        <v>818.53997800000002</v>
      </c>
      <c r="E650">
        <v>838.57000700000003</v>
      </c>
      <c r="F650">
        <v>1483700000</v>
      </c>
      <c r="G650">
        <v>838.57000700000003</v>
      </c>
      <c r="I650">
        <f t="shared" si="104"/>
        <v>5.9899900000000343</v>
      </c>
      <c r="J650">
        <f t="shared" si="100"/>
        <v>6.9699709999999868</v>
      </c>
      <c r="K650">
        <f t="shared" si="105"/>
        <v>0</v>
      </c>
      <c r="L650">
        <f t="shared" si="101"/>
        <v>14.040038999999979</v>
      </c>
      <c r="M650">
        <f t="shared" si="106"/>
        <v>1</v>
      </c>
      <c r="N650">
        <f t="shared" si="107"/>
        <v>1</v>
      </c>
      <c r="O650">
        <f t="shared" si="108"/>
        <v>0</v>
      </c>
      <c r="P650">
        <f t="shared" si="109"/>
        <v>0</v>
      </c>
      <c r="Q650">
        <f t="shared" si="102"/>
        <v>0</v>
      </c>
      <c r="R650">
        <f t="shared" si="103"/>
        <v>0</v>
      </c>
    </row>
    <row r="651" spans="1:18" x14ac:dyDescent="0.25">
      <c r="A651" s="1">
        <v>37678</v>
      </c>
      <c r="B651">
        <v>838.57000700000003</v>
      </c>
      <c r="C651">
        <v>840.09997599999997</v>
      </c>
      <c r="D651">
        <v>826.67999299999997</v>
      </c>
      <c r="E651">
        <v>827.54998799999998</v>
      </c>
      <c r="F651">
        <v>1374400000</v>
      </c>
      <c r="G651">
        <v>827.54998799999998</v>
      </c>
      <c r="I651">
        <f t="shared" si="104"/>
        <v>11.020019000000048</v>
      </c>
      <c r="J651">
        <f t="shared" si="100"/>
        <v>1.5299689999999373</v>
      </c>
      <c r="K651">
        <f t="shared" si="105"/>
        <v>1</v>
      </c>
      <c r="L651">
        <f t="shared" si="101"/>
        <v>11.890014000000065</v>
      </c>
      <c r="M651">
        <f t="shared" si="106"/>
        <v>0</v>
      </c>
      <c r="N651">
        <f t="shared" si="107"/>
        <v>1</v>
      </c>
      <c r="O651">
        <f t="shared" si="108"/>
        <v>0</v>
      </c>
      <c r="P651">
        <f t="shared" si="109"/>
        <v>0</v>
      </c>
      <c r="Q651">
        <f t="shared" si="102"/>
        <v>0</v>
      </c>
      <c r="R651">
        <f t="shared" si="103"/>
        <v>0</v>
      </c>
    </row>
    <row r="652" spans="1:18" x14ac:dyDescent="0.25">
      <c r="A652" s="1">
        <v>37679</v>
      </c>
      <c r="B652">
        <v>827.54998799999998</v>
      </c>
      <c r="C652">
        <v>842.19000200000005</v>
      </c>
      <c r="D652">
        <v>827.54998799999998</v>
      </c>
      <c r="E652">
        <v>837.28002900000001</v>
      </c>
      <c r="F652">
        <v>1287800000</v>
      </c>
      <c r="G652">
        <v>837.28002900000001</v>
      </c>
      <c r="I652">
        <f t="shared" si="104"/>
        <v>9.7300410000000284</v>
      </c>
      <c r="J652">
        <f t="shared" si="100"/>
        <v>14.640014000000065</v>
      </c>
      <c r="K652">
        <f t="shared" si="105"/>
        <v>1</v>
      </c>
      <c r="L652">
        <f t="shared" si="101"/>
        <v>0</v>
      </c>
      <c r="M652">
        <f t="shared" si="106"/>
        <v>0</v>
      </c>
      <c r="N652">
        <f t="shared" si="107"/>
        <v>1</v>
      </c>
      <c r="O652">
        <f t="shared" si="108"/>
        <v>0</v>
      </c>
      <c r="P652">
        <f t="shared" si="109"/>
        <v>0</v>
      </c>
      <c r="Q652">
        <f t="shared" si="102"/>
        <v>0</v>
      </c>
      <c r="R652">
        <f t="shared" si="103"/>
        <v>1</v>
      </c>
    </row>
    <row r="653" spans="1:18" x14ac:dyDescent="0.25">
      <c r="A653" s="1">
        <v>37680</v>
      </c>
      <c r="B653">
        <v>837.28002900000001</v>
      </c>
      <c r="C653">
        <v>847</v>
      </c>
      <c r="D653">
        <v>837.28002900000001</v>
      </c>
      <c r="E653">
        <v>841.15002400000003</v>
      </c>
      <c r="F653">
        <v>1373300000</v>
      </c>
      <c r="G653">
        <v>841.15002400000003</v>
      </c>
      <c r="I653">
        <f t="shared" si="104"/>
        <v>3.8699950000000172</v>
      </c>
      <c r="J653">
        <f t="shared" si="100"/>
        <v>9.7199709999999868</v>
      </c>
      <c r="K653">
        <f t="shared" si="105"/>
        <v>1</v>
      </c>
      <c r="L653">
        <f t="shared" si="101"/>
        <v>0</v>
      </c>
      <c r="M653">
        <f t="shared" si="106"/>
        <v>0</v>
      </c>
      <c r="N653">
        <f t="shared" si="107"/>
        <v>1</v>
      </c>
      <c r="O653">
        <f t="shared" si="108"/>
        <v>0</v>
      </c>
      <c r="P653">
        <f t="shared" si="109"/>
        <v>0</v>
      </c>
      <c r="Q653">
        <f t="shared" si="102"/>
        <v>0</v>
      </c>
      <c r="R653">
        <f t="shared" si="103"/>
        <v>1</v>
      </c>
    </row>
    <row r="654" spans="1:18" x14ac:dyDescent="0.25">
      <c r="A654" s="1">
        <v>37683</v>
      </c>
      <c r="B654">
        <v>841.15002400000003</v>
      </c>
      <c r="C654">
        <v>852.34002699999996</v>
      </c>
      <c r="D654">
        <v>832.73999000000003</v>
      </c>
      <c r="E654">
        <v>834.80999799999995</v>
      </c>
      <c r="F654">
        <v>1208900000</v>
      </c>
      <c r="G654">
        <v>834.80999799999995</v>
      </c>
      <c r="I654">
        <f t="shared" si="104"/>
        <v>6.3400260000000799</v>
      </c>
      <c r="J654">
        <f t="shared" si="100"/>
        <v>11.190002999999933</v>
      </c>
      <c r="K654">
        <f t="shared" si="105"/>
        <v>1</v>
      </c>
      <c r="L654">
        <f t="shared" si="101"/>
        <v>8.410033999999996</v>
      </c>
      <c r="M654">
        <f t="shared" si="106"/>
        <v>1</v>
      </c>
      <c r="N654">
        <f t="shared" si="107"/>
        <v>2</v>
      </c>
      <c r="O654">
        <f t="shared" si="108"/>
        <v>0</v>
      </c>
      <c r="P654">
        <f t="shared" si="109"/>
        <v>1</v>
      </c>
      <c r="Q654">
        <f t="shared" si="102"/>
        <v>0</v>
      </c>
      <c r="R654">
        <f t="shared" si="103"/>
        <v>0</v>
      </c>
    </row>
    <row r="655" spans="1:18" x14ac:dyDescent="0.25">
      <c r="A655" s="1">
        <v>37684</v>
      </c>
      <c r="B655">
        <v>834.80999799999995</v>
      </c>
      <c r="C655">
        <v>835.42999299999997</v>
      </c>
      <c r="D655">
        <v>821.96002199999998</v>
      </c>
      <c r="E655">
        <v>821.98999000000003</v>
      </c>
      <c r="F655">
        <v>1256600000</v>
      </c>
      <c r="G655">
        <v>821.98999000000003</v>
      </c>
      <c r="I655">
        <f t="shared" si="104"/>
        <v>12.820007999999916</v>
      </c>
      <c r="J655">
        <f t="shared" si="100"/>
        <v>0.61999500000001717</v>
      </c>
      <c r="K655">
        <f t="shared" si="105"/>
        <v>0</v>
      </c>
      <c r="L655">
        <f t="shared" si="101"/>
        <v>12.84997599999997</v>
      </c>
      <c r="M655">
        <f t="shared" si="106"/>
        <v>1</v>
      </c>
      <c r="N655">
        <f t="shared" si="107"/>
        <v>1</v>
      </c>
      <c r="O655">
        <f t="shared" si="108"/>
        <v>0</v>
      </c>
      <c r="P655">
        <f t="shared" si="109"/>
        <v>0</v>
      </c>
      <c r="Q655">
        <f t="shared" si="102"/>
        <v>0</v>
      </c>
      <c r="R655">
        <f t="shared" si="103"/>
        <v>0</v>
      </c>
    </row>
    <row r="656" spans="1:18" x14ac:dyDescent="0.25">
      <c r="A656" s="1">
        <v>37685</v>
      </c>
      <c r="B656">
        <v>821.98999000000003</v>
      </c>
      <c r="C656">
        <v>829.86999500000002</v>
      </c>
      <c r="D656">
        <v>819</v>
      </c>
      <c r="E656">
        <v>829.84997599999997</v>
      </c>
      <c r="F656">
        <v>1332700000</v>
      </c>
      <c r="G656">
        <v>829.84997599999997</v>
      </c>
      <c r="I656">
        <f t="shared" si="104"/>
        <v>7.8599859999999353</v>
      </c>
      <c r="J656">
        <f t="shared" si="100"/>
        <v>7.8800049999999828</v>
      </c>
      <c r="K656">
        <f t="shared" si="105"/>
        <v>0</v>
      </c>
      <c r="L656">
        <f t="shared" si="101"/>
        <v>2.9899900000000343</v>
      </c>
      <c r="M656">
        <f t="shared" si="106"/>
        <v>1</v>
      </c>
      <c r="N656">
        <f t="shared" si="107"/>
        <v>1</v>
      </c>
      <c r="O656">
        <f t="shared" si="108"/>
        <v>0</v>
      </c>
      <c r="P656">
        <f t="shared" si="109"/>
        <v>0</v>
      </c>
      <c r="Q656">
        <f t="shared" si="102"/>
        <v>0</v>
      </c>
      <c r="R656">
        <f t="shared" si="103"/>
        <v>0</v>
      </c>
    </row>
    <row r="657" spans="1:18" x14ac:dyDescent="0.25">
      <c r="A657" s="1">
        <v>37686</v>
      </c>
      <c r="B657">
        <v>829.84997599999997</v>
      </c>
      <c r="C657">
        <v>829.84997599999997</v>
      </c>
      <c r="D657">
        <v>819.84997599999997</v>
      </c>
      <c r="E657">
        <v>822.09997599999997</v>
      </c>
      <c r="F657">
        <v>1299200000</v>
      </c>
      <c r="G657">
        <v>822.09997599999997</v>
      </c>
      <c r="I657">
        <f t="shared" si="104"/>
        <v>7.75</v>
      </c>
      <c r="J657">
        <f t="shared" si="100"/>
        <v>0</v>
      </c>
      <c r="K657">
        <f t="shared" si="105"/>
        <v>0</v>
      </c>
      <c r="L657">
        <f t="shared" si="101"/>
        <v>10</v>
      </c>
      <c r="M657">
        <f t="shared" si="106"/>
        <v>0</v>
      </c>
      <c r="N657">
        <f t="shared" si="107"/>
        <v>0</v>
      </c>
      <c r="O657">
        <f t="shared" si="108"/>
        <v>1</v>
      </c>
      <c r="P657">
        <f t="shared" si="109"/>
        <v>0</v>
      </c>
      <c r="Q657">
        <f t="shared" si="102"/>
        <v>1</v>
      </c>
      <c r="R657">
        <f t="shared" si="103"/>
        <v>0</v>
      </c>
    </row>
    <row r="658" spans="1:18" x14ac:dyDescent="0.25">
      <c r="A658" s="1">
        <v>37687</v>
      </c>
      <c r="B658">
        <v>822.09997599999997</v>
      </c>
      <c r="C658">
        <v>829.54998799999998</v>
      </c>
      <c r="D658">
        <v>811.22997999999995</v>
      </c>
      <c r="E658">
        <v>828.89001499999995</v>
      </c>
      <c r="F658">
        <v>1368500000</v>
      </c>
      <c r="G658">
        <v>828.89001499999995</v>
      </c>
      <c r="I658">
        <f t="shared" si="104"/>
        <v>6.7900389999999788</v>
      </c>
      <c r="J658">
        <f t="shared" si="100"/>
        <v>7.4500120000000152</v>
      </c>
      <c r="K658">
        <f t="shared" si="105"/>
        <v>0</v>
      </c>
      <c r="L658">
        <f t="shared" si="101"/>
        <v>10.869996000000015</v>
      </c>
      <c r="M658">
        <f t="shared" si="106"/>
        <v>1</v>
      </c>
      <c r="N658">
        <f t="shared" si="107"/>
        <v>1</v>
      </c>
      <c r="O658">
        <f t="shared" si="108"/>
        <v>0</v>
      </c>
      <c r="P658">
        <f t="shared" si="109"/>
        <v>0</v>
      </c>
      <c r="Q658">
        <f t="shared" si="102"/>
        <v>0</v>
      </c>
      <c r="R658">
        <f t="shared" si="103"/>
        <v>0</v>
      </c>
    </row>
    <row r="659" spans="1:18" x14ac:dyDescent="0.25">
      <c r="A659" s="1">
        <v>37690</v>
      </c>
      <c r="B659">
        <v>828.89001499999995</v>
      </c>
      <c r="C659">
        <v>828.89001499999995</v>
      </c>
      <c r="D659">
        <v>806.57000700000003</v>
      </c>
      <c r="E659">
        <v>807.47997999999995</v>
      </c>
      <c r="F659">
        <v>1255000000</v>
      </c>
      <c r="G659">
        <v>807.47997999999995</v>
      </c>
      <c r="I659">
        <f t="shared" si="104"/>
        <v>21.410034999999993</v>
      </c>
      <c r="J659">
        <f t="shared" si="100"/>
        <v>0</v>
      </c>
      <c r="K659">
        <f t="shared" si="105"/>
        <v>0</v>
      </c>
      <c r="L659">
        <f t="shared" si="101"/>
        <v>22.320007999999916</v>
      </c>
      <c r="M659">
        <f t="shared" si="106"/>
        <v>1</v>
      </c>
      <c r="N659">
        <f t="shared" si="107"/>
        <v>1</v>
      </c>
      <c r="O659">
        <f t="shared" si="108"/>
        <v>0</v>
      </c>
      <c r="P659">
        <f t="shared" si="109"/>
        <v>0</v>
      </c>
      <c r="Q659">
        <f t="shared" si="102"/>
        <v>1</v>
      </c>
      <c r="R659">
        <f t="shared" si="103"/>
        <v>0</v>
      </c>
    </row>
    <row r="660" spans="1:18" x14ac:dyDescent="0.25">
      <c r="A660" s="1">
        <v>37691</v>
      </c>
      <c r="B660">
        <v>807.47997999999995</v>
      </c>
      <c r="C660">
        <v>814.25</v>
      </c>
      <c r="D660">
        <v>800.29998799999998</v>
      </c>
      <c r="E660">
        <v>800.72997999999995</v>
      </c>
      <c r="F660">
        <v>1427700000</v>
      </c>
      <c r="G660">
        <v>800.72997999999995</v>
      </c>
      <c r="I660">
        <f t="shared" si="104"/>
        <v>6.75</v>
      </c>
      <c r="J660">
        <f t="shared" si="100"/>
        <v>6.770020000000045</v>
      </c>
      <c r="K660">
        <f t="shared" si="105"/>
        <v>0</v>
      </c>
      <c r="L660">
        <f t="shared" si="101"/>
        <v>7.1799919999999702</v>
      </c>
      <c r="M660">
        <f t="shared" si="106"/>
        <v>1</v>
      </c>
      <c r="N660">
        <f t="shared" si="107"/>
        <v>1</v>
      </c>
      <c r="O660">
        <f t="shared" si="108"/>
        <v>0</v>
      </c>
      <c r="P660">
        <f t="shared" si="109"/>
        <v>0</v>
      </c>
      <c r="Q660">
        <f t="shared" si="102"/>
        <v>0</v>
      </c>
      <c r="R660">
        <f t="shared" si="103"/>
        <v>0</v>
      </c>
    </row>
    <row r="661" spans="1:18" x14ac:dyDescent="0.25">
      <c r="A661" s="1">
        <v>37692</v>
      </c>
      <c r="B661">
        <v>800.72997999999995</v>
      </c>
      <c r="C661">
        <v>804.19000200000005</v>
      </c>
      <c r="D661">
        <v>788.90002400000003</v>
      </c>
      <c r="E661">
        <v>804.19000200000005</v>
      </c>
      <c r="F661">
        <v>1620000000</v>
      </c>
      <c r="G661">
        <v>804.19000200000005</v>
      </c>
      <c r="I661">
        <f t="shared" si="104"/>
        <v>3.4600220000000945</v>
      </c>
      <c r="J661">
        <f t="shared" si="100"/>
        <v>3.4600220000000945</v>
      </c>
      <c r="K661">
        <f t="shared" si="105"/>
        <v>0</v>
      </c>
      <c r="L661">
        <f t="shared" si="101"/>
        <v>11.829955999999925</v>
      </c>
      <c r="M661">
        <f t="shared" si="106"/>
        <v>1</v>
      </c>
      <c r="N661">
        <f t="shared" si="107"/>
        <v>1</v>
      </c>
      <c r="O661">
        <f t="shared" si="108"/>
        <v>0</v>
      </c>
      <c r="P661">
        <f t="shared" si="109"/>
        <v>0</v>
      </c>
      <c r="Q661">
        <f t="shared" si="102"/>
        <v>0</v>
      </c>
      <c r="R661">
        <f t="shared" si="103"/>
        <v>0</v>
      </c>
    </row>
    <row r="662" spans="1:18" x14ac:dyDescent="0.25">
      <c r="A662" s="1">
        <v>37693</v>
      </c>
      <c r="B662">
        <v>804.19000200000005</v>
      </c>
      <c r="C662">
        <v>832.02002000000005</v>
      </c>
      <c r="D662">
        <v>804.19000200000005</v>
      </c>
      <c r="E662">
        <v>831.90002400000003</v>
      </c>
      <c r="F662">
        <v>1816300000</v>
      </c>
      <c r="G662">
        <v>831.90002400000003</v>
      </c>
      <c r="I662">
        <f t="shared" si="104"/>
        <v>27.710021999999981</v>
      </c>
      <c r="J662">
        <f t="shared" si="100"/>
        <v>27.830017999999995</v>
      </c>
      <c r="K662">
        <f t="shared" si="105"/>
        <v>1</v>
      </c>
      <c r="L662">
        <f t="shared" si="101"/>
        <v>0</v>
      </c>
      <c r="M662">
        <f t="shared" si="106"/>
        <v>0</v>
      </c>
      <c r="N662">
        <f t="shared" si="107"/>
        <v>1</v>
      </c>
      <c r="O662">
        <f t="shared" si="108"/>
        <v>0</v>
      </c>
      <c r="P662">
        <f t="shared" si="109"/>
        <v>0</v>
      </c>
      <c r="Q662">
        <f t="shared" si="102"/>
        <v>0</v>
      </c>
      <c r="R662">
        <f t="shared" si="103"/>
        <v>1</v>
      </c>
    </row>
    <row r="663" spans="1:18" x14ac:dyDescent="0.25">
      <c r="A663" s="1">
        <v>37694</v>
      </c>
      <c r="B663">
        <v>831.89001499999995</v>
      </c>
      <c r="C663">
        <v>841.39001499999995</v>
      </c>
      <c r="D663">
        <v>828.26000999999997</v>
      </c>
      <c r="E663">
        <v>833.27002000000005</v>
      </c>
      <c r="F663">
        <v>1541900000</v>
      </c>
      <c r="G663">
        <v>833.27002000000005</v>
      </c>
      <c r="I663">
        <f t="shared" si="104"/>
        <v>1.3699960000000146</v>
      </c>
      <c r="J663">
        <f t="shared" si="100"/>
        <v>9.5</v>
      </c>
      <c r="K663">
        <f t="shared" si="105"/>
        <v>1</v>
      </c>
      <c r="L663">
        <f t="shared" si="101"/>
        <v>3.6300049999999828</v>
      </c>
      <c r="M663">
        <f t="shared" si="106"/>
        <v>0</v>
      </c>
      <c r="N663">
        <f t="shared" si="107"/>
        <v>1</v>
      </c>
      <c r="O663">
        <f t="shared" si="108"/>
        <v>0</v>
      </c>
      <c r="P663">
        <f t="shared" si="109"/>
        <v>0</v>
      </c>
      <c r="Q663">
        <f t="shared" si="102"/>
        <v>0</v>
      </c>
      <c r="R663">
        <f t="shared" si="103"/>
        <v>0</v>
      </c>
    </row>
    <row r="664" spans="1:18" x14ac:dyDescent="0.25">
      <c r="A664" s="1">
        <v>37697</v>
      </c>
      <c r="B664">
        <v>833.27002000000005</v>
      </c>
      <c r="C664">
        <v>862.78997800000002</v>
      </c>
      <c r="D664">
        <v>827.169983</v>
      </c>
      <c r="E664">
        <v>862.78997800000002</v>
      </c>
      <c r="F664">
        <v>1700420000</v>
      </c>
      <c r="G664">
        <v>862.78997800000002</v>
      </c>
      <c r="I664">
        <f t="shared" si="104"/>
        <v>29.519957999999974</v>
      </c>
      <c r="J664">
        <f t="shared" si="100"/>
        <v>29.519957999999974</v>
      </c>
      <c r="K664">
        <f t="shared" si="105"/>
        <v>1</v>
      </c>
      <c r="L664">
        <f t="shared" si="101"/>
        <v>6.100037000000043</v>
      </c>
      <c r="M664">
        <f t="shared" si="106"/>
        <v>1</v>
      </c>
      <c r="N664">
        <f t="shared" si="107"/>
        <v>2</v>
      </c>
      <c r="O664">
        <f t="shared" si="108"/>
        <v>0</v>
      </c>
      <c r="P664">
        <f t="shared" si="109"/>
        <v>1</v>
      </c>
      <c r="Q664">
        <f t="shared" si="102"/>
        <v>0</v>
      </c>
      <c r="R664">
        <f t="shared" si="103"/>
        <v>0</v>
      </c>
    </row>
    <row r="665" spans="1:18" x14ac:dyDescent="0.25">
      <c r="A665" s="1">
        <v>37698</v>
      </c>
      <c r="B665">
        <v>862.78997800000002</v>
      </c>
      <c r="C665">
        <v>866.94000200000005</v>
      </c>
      <c r="D665">
        <v>857.35998500000005</v>
      </c>
      <c r="E665">
        <v>866.45001200000002</v>
      </c>
      <c r="F665">
        <v>1555100000</v>
      </c>
      <c r="G665">
        <v>866.45001200000002</v>
      </c>
      <c r="I665">
        <f t="shared" si="104"/>
        <v>3.660033999999996</v>
      </c>
      <c r="J665">
        <f t="shared" si="100"/>
        <v>4.1500240000000304</v>
      </c>
      <c r="K665">
        <f t="shared" si="105"/>
        <v>1</v>
      </c>
      <c r="L665">
        <f t="shared" si="101"/>
        <v>5.4299929999999677</v>
      </c>
      <c r="M665">
        <f t="shared" si="106"/>
        <v>0</v>
      </c>
      <c r="N665">
        <f t="shared" si="107"/>
        <v>1</v>
      </c>
      <c r="O665">
        <f t="shared" si="108"/>
        <v>0</v>
      </c>
      <c r="P665">
        <f t="shared" si="109"/>
        <v>0</v>
      </c>
      <c r="Q665">
        <f t="shared" si="102"/>
        <v>0</v>
      </c>
      <c r="R665">
        <f t="shared" si="103"/>
        <v>0</v>
      </c>
    </row>
    <row r="666" spans="1:18" x14ac:dyDescent="0.25">
      <c r="A666" s="1">
        <v>37699</v>
      </c>
      <c r="B666">
        <v>866.45001200000002</v>
      </c>
      <c r="C666">
        <v>874.98999000000003</v>
      </c>
      <c r="D666">
        <v>861.21002199999998</v>
      </c>
      <c r="E666">
        <v>874.02002000000005</v>
      </c>
      <c r="F666">
        <v>1473400000</v>
      </c>
      <c r="G666">
        <v>874.02002000000005</v>
      </c>
      <c r="I666">
        <f t="shared" si="104"/>
        <v>7.5700080000000298</v>
      </c>
      <c r="J666">
        <f t="shared" si="100"/>
        <v>8.5399780000000192</v>
      </c>
      <c r="K666">
        <f t="shared" si="105"/>
        <v>1</v>
      </c>
      <c r="L666">
        <f t="shared" si="101"/>
        <v>5.2399900000000343</v>
      </c>
      <c r="M666">
        <f t="shared" si="106"/>
        <v>0</v>
      </c>
      <c r="N666">
        <f t="shared" si="107"/>
        <v>1</v>
      </c>
      <c r="O666">
        <f t="shared" si="108"/>
        <v>0</v>
      </c>
      <c r="P666">
        <f t="shared" si="109"/>
        <v>0</v>
      </c>
      <c r="Q666">
        <f t="shared" si="102"/>
        <v>0</v>
      </c>
      <c r="R666">
        <f t="shared" si="103"/>
        <v>0</v>
      </c>
    </row>
    <row r="667" spans="1:18" x14ac:dyDescent="0.25">
      <c r="A667" s="1">
        <v>37700</v>
      </c>
      <c r="B667">
        <v>874.02002000000005</v>
      </c>
      <c r="C667">
        <v>879.59997599999997</v>
      </c>
      <c r="D667">
        <v>859.01000999999997</v>
      </c>
      <c r="E667">
        <v>875.669983</v>
      </c>
      <c r="F667">
        <v>1439100000</v>
      </c>
      <c r="G667">
        <v>875.669983</v>
      </c>
      <c r="I667">
        <f t="shared" si="104"/>
        <v>1.649962999999957</v>
      </c>
      <c r="J667">
        <f t="shared" si="100"/>
        <v>5.5799559999999246</v>
      </c>
      <c r="K667">
        <f t="shared" si="105"/>
        <v>1</v>
      </c>
      <c r="L667">
        <f t="shared" si="101"/>
        <v>15.010010000000079</v>
      </c>
      <c r="M667">
        <f t="shared" si="106"/>
        <v>1</v>
      </c>
      <c r="N667">
        <f t="shared" si="107"/>
        <v>2</v>
      </c>
      <c r="O667">
        <f t="shared" si="108"/>
        <v>0</v>
      </c>
      <c r="P667">
        <f t="shared" si="109"/>
        <v>1</v>
      </c>
      <c r="Q667">
        <f t="shared" si="102"/>
        <v>0</v>
      </c>
      <c r="R667">
        <f t="shared" si="103"/>
        <v>0</v>
      </c>
    </row>
    <row r="668" spans="1:18" x14ac:dyDescent="0.25">
      <c r="A668" s="1">
        <v>37701</v>
      </c>
      <c r="B668">
        <v>875.84002699999996</v>
      </c>
      <c r="C668">
        <v>895.90002400000003</v>
      </c>
      <c r="D668">
        <v>875.84002699999996</v>
      </c>
      <c r="E668">
        <v>895.78997800000002</v>
      </c>
      <c r="F668">
        <v>1883710000</v>
      </c>
      <c r="G668">
        <v>895.78997800000002</v>
      </c>
      <c r="I668">
        <f t="shared" si="104"/>
        <v>20.119995000000017</v>
      </c>
      <c r="J668">
        <f t="shared" si="100"/>
        <v>20.059997000000067</v>
      </c>
      <c r="K668">
        <f t="shared" si="105"/>
        <v>1</v>
      </c>
      <c r="L668">
        <f t="shared" si="101"/>
        <v>0</v>
      </c>
      <c r="M668">
        <f t="shared" si="106"/>
        <v>0</v>
      </c>
      <c r="N668">
        <f t="shared" si="107"/>
        <v>1</v>
      </c>
      <c r="O668">
        <f t="shared" si="108"/>
        <v>0</v>
      </c>
      <c r="P668">
        <f t="shared" si="109"/>
        <v>0</v>
      </c>
      <c r="Q668">
        <f t="shared" si="102"/>
        <v>0</v>
      </c>
      <c r="R668">
        <f t="shared" si="103"/>
        <v>1</v>
      </c>
    </row>
    <row r="669" spans="1:18" x14ac:dyDescent="0.25">
      <c r="A669" s="1">
        <v>37704</v>
      </c>
      <c r="B669">
        <v>895.78997800000002</v>
      </c>
      <c r="C669">
        <v>895.78997800000002</v>
      </c>
      <c r="D669">
        <v>862.02002000000005</v>
      </c>
      <c r="E669">
        <v>864.22997999999995</v>
      </c>
      <c r="F669">
        <v>1293000000</v>
      </c>
      <c r="G669">
        <v>864.22997999999995</v>
      </c>
      <c r="I669">
        <f t="shared" si="104"/>
        <v>31.559998000000064</v>
      </c>
      <c r="J669">
        <f t="shared" si="100"/>
        <v>0</v>
      </c>
      <c r="K669">
        <f t="shared" si="105"/>
        <v>0</v>
      </c>
      <c r="L669">
        <f t="shared" si="101"/>
        <v>33.769957999999974</v>
      </c>
      <c r="M669">
        <f t="shared" si="106"/>
        <v>1</v>
      </c>
      <c r="N669">
        <f t="shared" si="107"/>
        <v>1</v>
      </c>
      <c r="O669">
        <f t="shared" si="108"/>
        <v>0</v>
      </c>
      <c r="P669">
        <f t="shared" si="109"/>
        <v>0</v>
      </c>
      <c r="Q669">
        <f t="shared" si="102"/>
        <v>1</v>
      </c>
      <c r="R669">
        <f t="shared" si="103"/>
        <v>0</v>
      </c>
    </row>
    <row r="670" spans="1:18" x14ac:dyDescent="0.25">
      <c r="A670" s="1">
        <v>37705</v>
      </c>
      <c r="B670">
        <v>864.22997999999995</v>
      </c>
      <c r="C670">
        <v>879.86999500000002</v>
      </c>
      <c r="D670">
        <v>862.59002699999996</v>
      </c>
      <c r="E670">
        <v>874.73999000000003</v>
      </c>
      <c r="F670">
        <v>1333400000</v>
      </c>
      <c r="G670">
        <v>874.73999000000003</v>
      </c>
      <c r="I670">
        <f t="shared" si="104"/>
        <v>10.510010000000079</v>
      </c>
      <c r="J670">
        <f t="shared" si="100"/>
        <v>15.640015000000062</v>
      </c>
      <c r="K670">
        <f t="shared" si="105"/>
        <v>0</v>
      </c>
      <c r="L670">
        <f t="shared" si="101"/>
        <v>1.6399529999999913</v>
      </c>
      <c r="M670">
        <f t="shared" si="106"/>
        <v>0</v>
      </c>
      <c r="N670">
        <f t="shared" si="107"/>
        <v>0</v>
      </c>
      <c r="O670">
        <f t="shared" si="108"/>
        <v>1</v>
      </c>
      <c r="P670">
        <f t="shared" si="109"/>
        <v>0</v>
      </c>
      <c r="Q670">
        <f t="shared" si="102"/>
        <v>0</v>
      </c>
      <c r="R670">
        <f t="shared" si="103"/>
        <v>0</v>
      </c>
    </row>
    <row r="671" spans="1:18" x14ac:dyDescent="0.25">
      <c r="A671" s="1">
        <v>37706</v>
      </c>
      <c r="B671">
        <v>874.73999000000003</v>
      </c>
      <c r="C671">
        <v>875.79998799999998</v>
      </c>
      <c r="D671">
        <v>866.46997099999999</v>
      </c>
      <c r="E671">
        <v>869.95001200000002</v>
      </c>
      <c r="F671">
        <v>1319700000</v>
      </c>
      <c r="G671">
        <v>869.95001200000002</v>
      </c>
      <c r="I671">
        <f t="shared" si="104"/>
        <v>4.7899780000000192</v>
      </c>
      <c r="J671">
        <f t="shared" si="100"/>
        <v>1.0599979999999505</v>
      </c>
      <c r="K671">
        <f t="shared" si="105"/>
        <v>0</v>
      </c>
      <c r="L671">
        <f t="shared" si="101"/>
        <v>8.2700190000000475</v>
      </c>
      <c r="M671">
        <f t="shared" si="106"/>
        <v>0</v>
      </c>
      <c r="N671">
        <f t="shared" si="107"/>
        <v>0</v>
      </c>
      <c r="O671">
        <f t="shared" si="108"/>
        <v>1</v>
      </c>
      <c r="P671">
        <f t="shared" si="109"/>
        <v>0</v>
      </c>
      <c r="Q671">
        <f t="shared" si="102"/>
        <v>0</v>
      </c>
      <c r="R671">
        <f t="shared" si="103"/>
        <v>0</v>
      </c>
    </row>
    <row r="672" spans="1:18" x14ac:dyDescent="0.25">
      <c r="A672" s="1">
        <v>37707</v>
      </c>
      <c r="B672">
        <v>869.95001200000002</v>
      </c>
      <c r="C672">
        <v>874.15002400000003</v>
      </c>
      <c r="D672">
        <v>858.09002699999996</v>
      </c>
      <c r="E672">
        <v>868.52002000000005</v>
      </c>
      <c r="F672">
        <v>1232900000</v>
      </c>
      <c r="G672">
        <v>868.52002000000005</v>
      </c>
      <c r="I672">
        <f t="shared" si="104"/>
        <v>1.4299919999999702</v>
      </c>
      <c r="J672">
        <f t="shared" si="100"/>
        <v>4.2000120000000152</v>
      </c>
      <c r="K672">
        <f t="shared" si="105"/>
        <v>0</v>
      </c>
      <c r="L672">
        <f t="shared" si="101"/>
        <v>11.859985000000052</v>
      </c>
      <c r="M672">
        <f t="shared" si="106"/>
        <v>1</v>
      </c>
      <c r="N672">
        <f t="shared" si="107"/>
        <v>1</v>
      </c>
      <c r="O672">
        <f t="shared" si="108"/>
        <v>0</v>
      </c>
      <c r="P672">
        <f t="shared" si="109"/>
        <v>0</v>
      </c>
      <c r="Q672">
        <f t="shared" si="102"/>
        <v>0</v>
      </c>
      <c r="R672">
        <f t="shared" si="103"/>
        <v>0</v>
      </c>
    </row>
    <row r="673" spans="1:18" x14ac:dyDescent="0.25">
      <c r="A673" s="1">
        <v>37708</v>
      </c>
      <c r="B673">
        <v>868.52002000000005</v>
      </c>
      <c r="C673">
        <v>869.88000499999998</v>
      </c>
      <c r="D673">
        <v>860.830017</v>
      </c>
      <c r="E673">
        <v>863.5</v>
      </c>
      <c r="F673">
        <v>1227000000</v>
      </c>
      <c r="G673">
        <v>863.5</v>
      </c>
      <c r="I673">
        <f t="shared" si="104"/>
        <v>5.020020000000045</v>
      </c>
      <c r="J673">
        <f t="shared" si="100"/>
        <v>1.3599849999999378</v>
      </c>
      <c r="K673">
        <f t="shared" si="105"/>
        <v>0</v>
      </c>
      <c r="L673">
        <f t="shared" si="101"/>
        <v>7.690003000000047</v>
      </c>
      <c r="M673">
        <f t="shared" si="106"/>
        <v>0</v>
      </c>
      <c r="N673">
        <f t="shared" si="107"/>
        <v>0</v>
      </c>
      <c r="O673">
        <f t="shared" si="108"/>
        <v>1</v>
      </c>
      <c r="P673">
        <f t="shared" si="109"/>
        <v>0</v>
      </c>
      <c r="Q673">
        <f t="shared" si="102"/>
        <v>0</v>
      </c>
      <c r="R673">
        <f t="shared" si="103"/>
        <v>0</v>
      </c>
    </row>
    <row r="674" spans="1:18" x14ac:dyDescent="0.25">
      <c r="A674" s="1">
        <v>37711</v>
      </c>
      <c r="B674">
        <v>863.5</v>
      </c>
      <c r="C674">
        <v>863.5</v>
      </c>
      <c r="D674">
        <v>843.67999299999997</v>
      </c>
      <c r="E674">
        <v>848.17999299999997</v>
      </c>
      <c r="F674">
        <v>1495500000</v>
      </c>
      <c r="G674">
        <v>848.17999299999997</v>
      </c>
      <c r="I674">
        <f t="shared" si="104"/>
        <v>15.320007000000032</v>
      </c>
      <c r="J674">
        <f t="shared" si="100"/>
        <v>0</v>
      </c>
      <c r="K674">
        <f t="shared" si="105"/>
        <v>0</v>
      </c>
      <c r="L674">
        <f t="shared" si="101"/>
        <v>19.820007000000032</v>
      </c>
      <c r="M674">
        <f t="shared" si="106"/>
        <v>1</v>
      </c>
      <c r="N674">
        <f t="shared" si="107"/>
        <v>1</v>
      </c>
      <c r="O674">
        <f t="shared" si="108"/>
        <v>0</v>
      </c>
      <c r="P674">
        <f t="shared" si="109"/>
        <v>0</v>
      </c>
      <c r="Q674">
        <f t="shared" si="102"/>
        <v>1</v>
      </c>
      <c r="R674">
        <f t="shared" si="103"/>
        <v>0</v>
      </c>
    </row>
    <row r="675" spans="1:18" x14ac:dyDescent="0.25">
      <c r="A675" s="1">
        <v>37712</v>
      </c>
      <c r="B675">
        <v>848.17999299999997</v>
      </c>
      <c r="C675">
        <v>861.28002900000001</v>
      </c>
      <c r="D675">
        <v>847.84997599999997</v>
      </c>
      <c r="E675">
        <v>858.47997999999995</v>
      </c>
      <c r="F675">
        <v>1461600000</v>
      </c>
      <c r="G675">
        <v>858.47997999999995</v>
      </c>
      <c r="I675">
        <f t="shared" si="104"/>
        <v>10.299986999999987</v>
      </c>
      <c r="J675">
        <f t="shared" si="100"/>
        <v>13.100036000000046</v>
      </c>
      <c r="K675">
        <f t="shared" si="105"/>
        <v>0</v>
      </c>
      <c r="L675">
        <f t="shared" si="101"/>
        <v>0.33001699999999801</v>
      </c>
      <c r="M675">
        <f t="shared" si="106"/>
        <v>0</v>
      </c>
      <c r="N675">
        <f t="shared" si="107"/>
        <v>0</v>
      </c>
      <c r="O675">
        <f t="shared" si="108"/>
        <v>1</v>
      </c>
      <c r="P675">
        <f t="shared" si="109"/>
        <v>0</v>
      </c>
      <c r="Q675">
        <f t="shared" si="102"/>
        <v>0</v>
      </c>
      <c r="R675">
        <f t="shared" si="103"/>
        <v>0</v>
      </c>
    </row>
    <row r="676" spans="1:18" x14ac:dyDescent="0.25">
      <c r="A676" s="1">
        <v>37713</v>
      </c>
      <c r="B676">
        <v>858.47997999999995</v>
      </c>
      <c r="C676">
        <v>884.57000700000003</v>
      </c>
      <c r="D676">
        <v>858.47997999999995</v>
      </c>
      <c r="E676">
        <v>880.90002400000003</v>
      </c>
      <c r="F676">
        <v>1589800000</v>
      </c>
      <c r="G676">
        <v>880.90002400000003</v>
      </c>
      <c r="I676">
        <f t="shared" si="104"/>
        <v>22.420044000000075</v>
      </c>
      <c r="J676">
        <f t="shared" si="100"/>
        <v>26.090027000000077</v>
      </c>
      <c r="K676">
        <f t="shared" si="105"/>
        <v>1</v>
      </c>
      <c r="L676">
        <f t="shared" si="101"/>
        <v>0</v>
      </c>
      <c r="M676">
        <f t="shared" si="106"/>
        <v>0</v>
      </c>
      <c r="N676">
        <f t="shared" si="107"/>
        <v>1</v>
      </c>
      <c r="O676">
        <f t="shared" si="108"/>
        <v>0</v>
      </c>
      <c r="P676">
        <f t="shared" si="109"/>
        <v>0</v>
      </c>
      <c r="Q676">
        <f t="shared" si="102"/>
        <v>0</v>
      </c>
      <c r="R676">
        <f t="shared" si="103"/>
        <v>1</v>
      </c>
    </row>
    <row r="677" spans="1:18" x14ac:dyDescent="0.25">
      <c r="A677" s="1">
        <v>37714</v>
      </c>
      <c r="B677">
        <v>880.90002400000003</v>
      </c>
      <c r="C677">
        <v>885.89001499999995</v>
      </c>
      <c r="D677">
        <v>876.11999500000002</v>
      </c>
      <c r="E677">
        <v>876.45001200000002</v>
      </c>
      <c r="F677">
        <v>1339500000</v>
      </c>
      <c r="G677">
        <v>876.45001200000002</v>
      </c>
      <c r="I677">
        <f t="shared" si="104"/>
        <v>4.4500120000000152</v>
      </c>
      <c r="J677">
        <f t="shared" si="100"/>
        <v>4.9899909999999181</v>
      </c>
      <c r="K677">
        <f t="shared" si="105"/>
        <v>1</v>
      </c>
      <c r="L677">
        <f t="shared" si="101"/>
        <v>4.7800290000000132</v>
      </c>
      <c r="M677">
        <f t="shared" si="106"/>
        <v>0</v>
      </c>
      <c r="N677">
        <f t="shared" si="107"/>
        <v>1</v>
      </c>
      <c r="O677">
        <f t="shared" si="108"/>
        <v>0</v>
      </c>
      <c r="P677">
        <f t="shared" si="109"/>
        <v>0</v>
      </c>
      <c r="Q677">
        <f t="shared" si="102"/>
        <v>0</v>
      </c>
      <c r="R677">
        <f t="shared" si="103"/>
        <v>0</v>
      </c>
    </row>
    <row r="678" spans="1:18" x14ac:dyDescent="0.25">
      <c r="A678" s="1">
        <v>37715</v>
      </c>
      <c r="B678">
        <v>876.45001200000002</v>
      </c>
      <c r="C678">
        <v>882.72997999999995</v>
      </c>
      <c r="D678">
        <v>874.22997999999995</v>
      </c>
      <c r="E678">
        <v>878.84997599999997</v>
      </c>
      <c r="F678">
        <v>1241200000</v>
      </c>
      <c r="G678">
        <v>878.84997599999997</v>
      </c>
      <c r="I678">
        <f t="shared" si="104"/>
        <v>2.3999639999999545</v>
      </c>
      <c r="J678">
        <f t="shared" si="100"/>
        <v>6.2799679999999398</v>
      </c>
      <c r="K678">
        <f t="shared" si="105"/>
        <v>0</v>
      </c>
      <c r="L678">
        <f t="shared" si="101"/>
        <v>2.2200320000000602</v>
      </c>
      <c r="M678">
        <f t="shared" si="106"/>
        <v>1</v>
      </c>
      <c r="N678">
        <f t="shared" si="107"/>
        <v>1</v>
      </c>
      <c r="O678">
        <f t="shared" si="108"/>
        <v>0</v>
      </c>
      <c r="P678">
        <f t="shared" si="109"/>
        <v>0</v>
      </c>
      <c r="Q678">
        <f t="shared" si="102"/>
        <v>0</v>
      </c>
      <c r="R678">
        <f t="shared" si="103"/>
        <v>0</v>
      </c>
    </row>
    <row r="679" spans="1:18" x14ac:dyDescent="0.25">
      <c r="A679" s="1">
        <v>37718</v>
      </c>
      <c r="B679">
        <v>878.84997599999997</v>
      </c>
      <c r="C679">
        <v>904.89001499999995</v>
      </c>
      <c r="D679">
        <v>878.84997599999997</v>
      </c>
      <c r="E679">
        <v>879.92999299999997</v>
      </c>
      <c r="F679">
        <v>1494000000</v>
      </c>
      <c r="G679">
        <v>879.92999299999997</v>
      </c>
      <c r="I679">
        <f t="shared" si="104"/>
        <v>1.080016999999998</v>
      </c>
      <c r="J679">
        <f t="shared" si="100"/>
        <v>26.040038999999979</v>
      </c>
      <c r="K679">
        <f t="shared" si="105"/>
        <v>1</v>
      </c>
      <c r="L679">
        <f t="shared" si="101"/>
        <v>0</v>
      </c>
      <c r="M679">
        <f t="shared" si="106"/>
        <v>0</v>
      </c>
      <c r="N679">
        <f t="shared" si="107"/>
        <v>1</v>
      </c>
      <c r="O679">
        <f t="shared" si="108"/>
        <v>0</v>
      </c>
      <c r="P679">
        <f t="shared" si="109"/>
        <v>0</v>
      </c>
      <c r="Q679">
        <f t="shared" si="102"/>
        <v>0</v>
      </c>
      <c r="R679">
        <f t="shared" si="103"/>
        <v>1</v>
      </c>
    </row>
    <row r="680" spans="1:18" x14ac:dyDescent="0.25">
      <c r="A680" s="1">
        <v>37719</v>
      </c>
      <c r="B680">
        <v>879.92999299999997</v>
      </c>
      <c r="C680">
        <v>883.10998500000005</v>
      </c>
      <c r="D680">
        <v>874.67999299999997</v>
      </c>
      <c r="E680">
        <v>878.28997800000002</v>
      </c>
      <c r="F680">
        <v>1235400000</v>
      </c>
      <c r="G680">
        <v>878.28997800000002</v>
      </c>
      <c r="I680">
        <f t="shared" si="104"/>
        <v>1.6400149999999485</v>
      </c>
      <c r="J680">
        <f t="shared" si="100"/>
        <v>3.1799920000000839</v>
      </c>
      <c r="K680">
        <f t="shared" si="105"/>
        <v>0</v>
      </c>
      <c r="L680">
        <f t="shared" si="101"/>
        <v>5.25</v>
      </c>
      <c r="M680">
        <f t="shared" si="106"/>
        <v>1</v>
      </c>
      <c r="N680">
        <f t="shared" si="107"/>
        <v>1</v>
      </c>
      <c r="O680">
        <f t="shared" si="108"/>
        <v>0</v>
      </c>
      <c r="P680">
        <f t="shared" si="109"/>
        <v>0</v>
      </c>
      <c r="Q680">
        <f t="shared" si="102"/>
        <v>0</v>
      </c>
      <c r="R680">
        <f t="shared" si="103"/>
        <v>0</v>
      </c>
    </row>
    <row r="681" spans="1:18" x14ac:dyDescent="0.25">
      <c r="A681" s="1">
        <v>37720</v>
      </c>
      <c r="B681">
        <v>878.28997800000002</v>
      </c>
      <c r="C681">
        <v>887.34997599999997</v>
      </c>
      <c r="D681">
        <v>865.71997099999999</v>
      </c>
      <c r="E681">
        <v>865.98999000000003</v>
      </c>
      <c r="F681">
        <v>1293700000</v>
      </c>
      <c r="G681">
        <v>865.98999000000003</v>
      </c>
      <c r="I681">
        <f t="shared" si="104"/>
        <v>12.299987999999985</v>
      </c>
      <c r="J681">
        <f t="shared" si="100"/>
        <v>9.0599979999999505</v>
      </c>
      <c r="K681">
        <f t="shared" si="105"/>
        <v>1</v>
      </c>
      <c r="L681">
        <f t="shared" si="101"/>
        <v>12.570007000000032</v>
      </c>
      <c r="M681">
        <f t="shared" si="106"/>
        <v>1</v>
      </c>
      <c r="N681">
        <f t="shared" si="107"/>
        <v>2</v>
      </c>
      <c r="O681">
        <f t="shared" si="108"/>
        <v>0</v>
      </c>
      <c r="P681">
        <f t="shared" si="109"/>
        <v>1</v>
      </c>
      <c r="Q681">
        <f t="shared" si="102"/>
        <v>0</v>
      </c>
      <c r="R681">
        <f t="shared" si="103"/>
        <v>0</v>
      </c>
    </row>
    <row r="682" spans="1:18" x14ac:dyDescent="0.25">
      <c r="A682" s="1">
        <v>37721</v>
      </c>
      <c r="B682">
        <v>865.98999000000003</v>
      </c>
      <c r="C682">
        <v>871.78002900000001</v>
      </c>
      <c r="D682">
        <v>862.76000999999997</v>
      </c>
      <c r="E682">
        <v>871.580017</v>
      </c>
      <c r="F682">
        <v>1275300000</v>
      </c>
      <c r="G682">
        <v>871.580017</v>
      </c>
      <c r="I682">
        <f t="shared" si="104"/>
        <v>5.5900269999999637</v>
      </c>
      <c r="J682">
        <f t="shared" si="100"/>
        <v>5.7900389999999788</v>
      </c>
      <c r="K682">
        <f t="shared" si="105"/>
        <v>0</v>
      </c>
      <c r="L682">
        <f t="shared" si="101"/>
        <v>3.2299800000000687</v>
      </c>
      <c r="M682">
        <f t="shared" si="106"/>
        <v>1</v>
      </c>
      <c r="N682">
        <f t="shared" si="107"/>
        <v>1</v>
      </c>
      <c r="O682">
        <f t="shared" si="108"/>
        <v>0</v>
      </c>
      <c r="P682">
        <f t="shared" si="109"/>
        <v>0</v>
      </c>
      <c r="Q682">
        <f t="shared" si="102"/>
        <v>0</v>
      </c>
      <c r="R682">
        <f t="shared" si="103"/>
        <v>0</v>
      </c>
    </row>
    <row r="683" spans="1:18" x14ac:dyDescent="0.25">
      <c r="A683" s="1">
        <v>37722</v>
      </c>
      <c r="B683">
        <v>871.580017</v>
      </c>
      <c r="C683">
        <v>883.34002699999996</v>
      </c>
      <c r="D683">
        <v>865.919983</v>
      </c>
      <c r="E683">
        <v>868.29998799999998</v>
      </c>
      <c r="F683">
        <v>1141600000</v>
      </c>
      <c r="G683">
        <v>868.29998799999998</v>
      </c>
      <c r="I683">
        <f t="shared" si="104"/>
        <v>3.2800290000000132</v>
      </c>
      <c r="J683">
        <f t="shared" si="100"/>
        <v>11.760009999999966</v>
      </c>
      <c r="K683">
        <f t="shared" si="105"/>
        <v>1</v>
      </c>
      <c r="L683">
        <f t="shared" si="101"/>
        <v>5.660033999999996</v>
      </c>
      <c r="M683">
        <f t="shared" si="106"/>
        <v>0</v>
      </c>
      <c r="N683">
        <f t="shared" si="107"/>
        <v>1</v>
      </c>
      <c r="O683">
        <f t="shared" si="108"/>
        <v>0</v>
      </c>
      <c r="P683">
        <f t="shared" si="109"/>
        <v>0</v>
      </c>
      <c r="Q683">
        <f t="shared" si="102"/>
        <v>0</v>
      </c>
      <c r="R683">
        <f t="shared" si="103"/>
        <v>0</v>
      </c>
    </row>
    <row r="684" spans="1:18" x14ac:dyDescent="0.25">
      <c r="A684" s="1">
        <v>37725</v>
      </c>
      <c r="B684">
        <v>868.29998799999998</v>
      </c>
      <c r="C684">
        <v>885.26000999999997</v>
      </c>
      <c r="D684">
        <v>868.29998799999998</v>
      </c>
      <c r="E684">
        <v>885.22997999999995</v>
      </c>
      <c r="F684">
        <v>1131000000</v>
      </c>
      <c r="G684">
        <v>885.22997999999995</v>
      </c>
      <c r="I684">
        <f t="shared" si="104"/>
        <v>16.92999199999997</v>
      </c>
      <c r="J684">
        <f t="shared" si="100"/>
        <v>16.960021999999981</v>
      </c>
      <c r="K684">
        <f t="shared" si="105"/>
        <v>1</v>
      </c>
      <c r="L684">
        <f t="shared" si="101"/>
        <v>0</v>
      </c>
      <c r="M684">
        <f t="shared" si="106"/>
        <v>0</v>
      </c>
      <c r="N684">
        <f t="shared" si="107"/>
        <v>1</v>
      </c>
      <c r="O684">
        <f t="shared" si="108"/>
        <v>0</v>
      </c>
      <c r="P684">
        <f t="shared" si="109"/>
        <v>0</v>
      </c>
      <c r="Q684">
        <f t="shared" si="102"/>
        <v>0</v>
      </c>
      <c r="R684">
        <f t="shared" si="103"/>
        <v>1</v>
      </c>
    </row>
    <row r="685" spans="1:18" x14ac:dyDescent="0.25">
      <c r="A685" s="1">
        <v>37726</v>
      </c>
      <c r="B685">
        <v>885.22997999999995</v>
      </c>
      <c r="C685">
        <v>891.27002000000005</v>
      </c>
      <c r="D685">
        <v>881.84997599999997</v>
      </c>
      <c r="E685">
        <v>890.80999799999995</v>
      </c>
      <c r="F685">
        <v>1460200000</v>
      </c>
      <c r="G685">
        <v>890.80999799999995</v>
      </c>
      <c r="I685">
        <f t="shared" si="104"/>
        <v>5.5800179999999955</v>
      </c>
      <c r="J685">
        <f t="shared" si="100"/>
        <v>6.04004000000009</v>
      </c>
      <c r="K685">
        <f t="shared" si="105"/>
        <v>1</v>
      </c>
      <c r="L685">
        <f t="shared" si="101"/>
        <v>3.3800039999999854</v>
      </c>
      <c r="M685">
        <f t="shared" si="106"/>
        <v>0</v>
      </c>
      <c r="N685">
        <f t="shared" si="107"/>
        <v>1</v>
      </c>
      <c r="O685">
        <f t="shared" si="108"/>
        <v>0</v>
      </c>
      <c r="P685">
        <f t="shared" si="109"/>
        <v>0</v>
      </c>
      <c r="Q685">
        <f t="shared" si="102"/>
        <v>0</v>
      </c>
      <c r="R685">
        <f t="shared" si="103"/>
        <v>0</v>
      </c>
    </row>
    <row r="686" spans="1:18" x14ac:dyDescent="0.25">
      <c r="A686" s="1">
        <v>37727</v>
      </c>
      <c r="B686">
        <v>890.80999799999995</v>
      </c>
      <c r="C686">
        <v>896.77002000000005</v>
      </c>
      <c r="D686">
        <v>877.92999299999997</v>
      </c>
      <c r="E686">
        <v>879.90997300000004</v>
      </c>
      <c r="F686">
        <v>1587600000</v>
      </c>
      <c r="G686">
        <v>879.90997300000004</v>
      </c>
      <c r="I686">
        <f t="shared" si="104"/>
        <v>10.900024999999914</v>
      </c>
      <c r="J686">
        <f t="shared" si="100"/>
        <v>5.9600220000000945</v>
      </c>
      <c r="K686">
        <f t="shared" si="105"/>
        <v>1</v>
      </c>
      <c r="L686">
        <f t="shared" si="101"/>
        <v>12.880004999999983</v>
      </c>
      <c r="M686">
        <f t="shared" si="106"/>
        <v>1</v>
      </c>
      <c r="N686">
        <f t="shared" si="107"/>
        <v>2</v>
      </c>
      <c r="O686">
        <f t="shared" si="108"/>
        <v>0</v>
      </c>
      <c r="P686">
        <f t="shared" si="109"/>
        <v>1</v>
      </c>
      <c r="Q686">
        <f t="shared" si="102"/>
        <v>0</v>
      </c>
      <c r="R686">
        <f t="shared" si="103"/>
        <v>0</v>
      </c>
    </row>
    <row r="687" spans="1:18" x14ac:dyDescent="0.25">
      <c r="A687" s="1">
        <v>37728</v>
      </c>
      <c r="B687">
        <v>879.90997300000004</v>
      </c>
      <c r="C687">
        <v>893.830017</v>
      </c>
      <c r="D687">
        <v>879.20001200000002</v>
      </c>
      <c r="E687">
        <v>893.580017</v>
      </c>
      <c r="F687">
        <v>1430600000</v>
      </c>
      <c r="G687">
        <v>893.580017</v>
      </c>
      <c r="I687">
        <f t="shared" si="104"/>
        <v>13.670043999999962</v>
      </c>
      <c r="J687">
        <f t="shared" si="100"/>
        <v>13.920043999999962</v>
      </c>
      <c r="K687">
        <f t="shared" si="105"/>
        <v>0</v>
      </c>
      <c r="L687">
        <f t="shared" si="101"/>
        <v>0.70996100000002116</v>
      </c>
      <c r="M687">
        <f t="shared" si="106"/>
        <v>0</v>
      </c>
      <c r="N687">
        <f t="shared" si="107"/>
        <v>0</v>
      </c>
      <c r="O687">
        <f t="shared" si="108"/>
        <v>1</v>
      </c>
      <c r="P687">
        <f t="shared" si="109"/>
        <v>0</v>
      </c>
      <c r="Q687">
        <f t="shared" si="102"/>
        <v>0</v>
      </c>
      <c r="R687">
        <f t="shared" si="103"/>
        <v>0</v>
      </c>
    </row>
    <row r="688" spans="1:18" x14ac:dyDescent="0.25">
      <c r="A688" s="1">
        <v>37732</v>
      </c>
      <c r="B688">
        <v>893.580017</v>
      </c>
      <c r="C688">
        <v>898.01000999999997</v>
      </c>
      <c r="D688">
        <v>888.169983</v>
      </c>
      <c r="E688">
        <v>892.01000999999997</v>
      </c>
      <c r="F688">
        <v>1118700000</v>
      </c>
      <c r="G688">
        <v>892.01000999999997</v>
      </c>
      <c r="I688">
        <f t="shared" si="104"/>
        <v>1.5700070000000323</v>
      </c>
      <c r="J688">
        <f t="shared" si="100"/>
        <v>4.4299929999999677</v>
      </c>
      <c r="K688">
        <f t="shared" si="105"/>
        <v>1</v>
      </c>
      <c r="L688">
        <f t="shared" si="101"/>
        <v>5.410033999999996</v>
      </c>
      <c r="M688">
        <f t="shared" si="106"/>
        <v>0</v>
      </c>
      <c r="N688">
        <f t="shared" si="107"/>
        <v>1</v>
      </c>
      <c r="O688">
        <f t="shared" si="108"/>
        <v>0</v>
      </c>
      <c r="P688">
        <f t="shared" si="109"/>
        <v>0</v>
      </c>
      <c r="Q688">
        <f t="shared" si="102"/>
        <v>0</v>
      </c>
      <c r="R688">
        <f t="shared" si="103"/>
        <v>0</v>
      </c>
    </row>
    <row r="689" spans="1:18" x14ac:dyDescent="0.25">
      <c r="A689" s="1">
        <v>37733</v>
      </c>
      <c r="B689">
        <v>892.01000999999997</v>
      </c>
      <c r="C689">
        <v>911.73999000000003</v>
      </c>
      <c r="D689">
        <v>886.70001200000002</v>
      </c>
      <c r="E689">
        <v>911.36999500000002</v>
      </c>
      <c r="F689">
        <v>1631200000</v>
      </c>
      <c r="G689">
        <v>911.36999500000002</v>
      </c>
      <c r="I689">
        <f t="shared" si="104"/>
        <v>19.359985000000052</v>
      </c>
      <c r="J689">
        <f t="shared" si="100"/>
        <v>19.729980000000069</v>
      </c>
      <c r="K689">
        <f t="shared" si="105"/>
        <v>1</v>
      </c>
      <c r="L689">
        <f t="shared" si="101"/>
        <v>5.3099979999999505</v>
      </c>
      <c r="M689">
        <f t="shared" si="106"/>
        <v>1</v>
      </c>
      <c r="N689">
        <f t="shared" si="107"/>
        <v>2</v>
      </c>
      <c r="O689">
        <f t="shared" si="108"/>
        <v>0</v>
      </c>
      <c r="P689">
        <f t="shared" si="109"/>
        <v>1</v>
      </c>
      <c r="Q689">
        <f t="shared" si="102"/>
        <v>0</v>
      </c>
      <c r="R689">
        <f t="shared" si="103"/>
        <v>0</v>
      </c>
    </row>
    <row r="690" spans="1:18" x14ac:dyDescent="0.25">
      <c r="A690" s="1">
        <v>37734</v>
      </c>
      <c r="B690">
        <v>911.36999500000002</v>
      </c>
      <c r="C690">
        <v>919.73999000000003</v>
      </c>
      <c r="D690">
        <v>909.89001499999995</v>
      </c>
      <c r="E690">
        <v>919.02002000000005</v>
      </c>
      <c r="F690">
        <v>1667200000</v>
      </c>
      <c r="G690">
        <v>919.02002000000005</v>
      </c>
      <c r="I690">
        <f t="shared" si="104"/>
        <v>7.6500250000000278</v>
      </c>
      <c r="J690">
        <f t="shared" si="100"/>
        <v>8.3699950000000172</v>
      </c>
      <c r="K690">
        <f t="shared" si="105"/>
        <v>1</v>
      </c>
      <c r="L690">
        <f t="shared" si="101"/>
        <v>1.4799800000000687</v>
      </c>
      <c r="M690">
        <f t="shared" si="106"/>
        <v>0</v>
      </c>
      <c r="N690">
        <f t="shared" si="107"/>
        <v>1</v>
      </c>
      <c r="O690">
        <f t="shared" si="108"/>
        <v>0</v>
      </c>
      <c r="P690">
        <f t="shared" si="109"/>
        <v>0</v>
      </c>
      <c r="Q690">
        <f t="shared" si="102"/>
        <v>0</v>
      </c>
      <c r="R690">
        <f t="shared" si="103"/>
        <v>0</v>
      </c>
    </row>
    <row r="691" spans="1:18" x14ac:dyDescent="0.25">
      <c r="A691" s="1">
        <v>37735</v>
      </c>
      <c r="B691">
        <v>919.02002000000005</v>
      </c>
      <c r="C691">
        <v>919.02002000000005</v>
      </c>
      <c r="D691">
        <v>906.69000200000005</v>
      </c>
      <c r="E691">
        <v>911.42999299999997</v>
      </c>
      <c r="F691">
        <v>1648100000</v>
      </c>
      <c r="G691">
        <v>911.42999299999997</v>
      </c>
      <c r="I691">
        <f t="shared" si="104"/>
        <v>7.5900270000000774</v>
      </c>
      <c r="J691">
        <f t="shared" si="100"/>
        <v>0</v>
      </c>
      <c r="K691">
        <f t="shared" si="105"/>
        <v>0</v>
      </c>
      <c r="L691">
        <f t="shared" si="101"/>
        <v>12.330017999999995</v>
      </c>
      <c r="M691">
        <f t="shared" si="106"/>
        <v>1</v>
      </c>
      <c r="N691">
        <f t="shared" si="107"/>
        <v>1</v>
      </c>
      <c r="O691">
        <f t="shared" si="108"/>
        <v>0</v>
      </c>
      <c r="P691">
        <f t="shared" si="109"/>
        <v>0</v>
      </c>
      <c r="Q691">
        <f t="shared" si="102"/>
        <v>1</v>
      </c>
      <c r="R691">
        <f t="shared" si="103"/>
        <v>0</v>
      </c>
    </row>
    <row r="692" spans="1:18" x14ac:dyDescent="0.25">
      <c r="A692" s="1">
        <v>37736</v>
      </c>
      <c r="B692">
        <v>911.42999299999997</v>
      </c>
      <c r="C692">
        <v>911.42999299999997</v>
      </c>
      <c r="D692">
        <v>897.52002000000005</v>
      </c>
      <c r="E692">
        <v>898.80999799999995</v>
      </c>
      <c r="F692">
        <v>1335800000</v>
      </c>
      <c r="G692">
        <v>898.80999799999995</v>
      </c>
      <c r="I692">
        <f t="shared" si="104"/>
        <v>12.619995000000017</v>
      </c>
      <c r="J692">
        <f t="shared" si="100"/>
        <v>0</v>
      </c>
      <c r="K692">
        <f t="shared" si="105"/>
        <v>0</v>
      </c>
      <c r="L692">
        <f t="shared" si="101"/>
        <v>13.909972999999923</v>
      </c>
      <c r="M692">
        <f t="shared" si="106"/>
        <v>1</v>
      </c>
      <c r="N692">
        <f t="shared" si="107"/>
        <v>1</v>
      </c>
      <c r="O692">
        <f t="shared" si="108"/>
        <v>0</v>
      </c>
      <c r="P692">
        <f t="shared" si="109"/>
        <v>0</v>
      </c>
      <c r="Q692">
        <f t="shared" si="102"/>
        <v>1</v>
      </c>
      <c r="R692">
        <f t="shared" si="103"/>
        <v>0</v>
      </c>
    </row>
    <row r="693" spans="1:18" x14ac:dyDescent="0.25">
      <c r="A693" s="1">
        <v>37739</v>
      </c>
      <c r="B693">
        <v>898.80999799999995</v>
      </c>
      <c r="C693">
        <v>918.15002400000003</v>
      </c>
      <c r="D693">
        <v>898.80999799999995</v>
      </c>
      <c r="E693">
        <v>914.84002699999996</v>
      </c>
      <c r="F693">
        <v>1273000000</v>
      </c>
      <c r="G693">
        <v>914.84002699999996</v>
      </c>
      <c r="I693">
        <f t="shared" si="104"/>
        <v>16.030029000000013</v>
      </c>
      <c r="J693">
        <f t="shared" si="100"/>
        <v>19.34002600000008</v>
      </c>
      <c r="K693">
        <f t="shared" si="105"/>
        <v>1</v>
      </c>
      <c r="L693">
        <f t="shared" si="101"/>
        <v>0</v>
      </c>
      <c r="M693">
        <f t="shared" si="106"/>
        <v>0</v>
      </c>
      <c r="N693">
        <f t="shared" si="107"/>
        <v>1</v>
      </c>
      <c r="O693">
        <f t="shared" si="108"/>
        <v>0</v>
      </c>
      <c r="P693">
        <f t="shared" si="109"/>
        <v>0</v>
      </c>
      <c r="Q693">
        <f t="shared" si="102"/>
        <v>0</v>
      </c>
      <c r="R693">
        <f t="shared" si="103"/>
        <v>1</v>
      </c>
    </row>
    <row r="694" spans="1:18" x14ac:dyDescent="0.25">
      <c r="A694" s="1">
        <v>37740</v>
      </c>
      <c r="B694">
        <v>914.84002699999996</v>
      </c>
      <c r="C694">
        <v>924.23999000000003</v>
      </c>
      <c r="D694">
        <v>911.09997599999997</v>
      </c>
      <c r="E694">
        <v>917.84002699999996</v>
      </c>
      <c r="F694">
        <v>1525600000</v>
      </c>
      <c r="G694">
        <v>917.84002699999996</v>
      </c>
      <c r="I694">
        <f t="shared" si="104"/>
        <v>3</v>
      </c>
      <c r="J694">
        <f t="shared" si="100"/>
        <v>9.3999630000000707</v>
      </c>
      <c r="K694">
        <f t="shared" si="105"/>
        <v>1</v>
      </c>
      <c r="L694">
        <f t="shared" si="101"/>
        <v>3.740050999999994</v>
      </c>
      <c r="M694">
        <f t="shared" si="106"/>
        <v>0</v>
      </c>
      <c r="N694">
        <f t="shared" si="107"/>
        <v>1</v>
      </c>
      <c r="O694">
        <f t="shared" si="108"/>
        <v>0</v>
      </c>
      <c r="P694">
        <f t="shared" si="109"/>
        <v>0</v>
      </c>
      <c r="Q694">
        <f t="shared" si="102"/>
        <v>0</v>
      </c>
      <c r="R694">
        <f t="shared" si="103"/>
        <v>0</v>
      </c>
    </row>
    <row r="695" spans="1:18" x14ac:dyDescent="0.25">
      <c r="A695" s="1">
        <v>37741</v>
      </c>
      <c r="B695">
        <v>917.84002699999996</v>
      </c>
      <c r="C695">
        <v>922.01000999999997</v>
      </c>
      <c r="D695">
        <v>911.70001200000002</v>
      </c>
      <c r="E695">
        <v>916.919983</v>
      </c>
      <c r="F695">
        <v>1788510000</v>
      </c>
      <c r="G695">
        <v>916.919983</v>
      </c>
      <c r="I695">
        <f t="shared" si="104"/>
        <v>0.92004399999996167</v>
      </c>
      <c r="J695">
        <f t="shared" si="100"/>
        <v>4.169983000000002</v>
      </c>
      <c r="K695">
        <f t="shared" si="105"/>
        <v>0</v>
      </c>
      <c r="L695">
        <f t="shared" si="101"/>
        <v>6.1400149999999485</v>
      </c>
      <c r="M695">
        <f t="shared" si="106"/>
        <v>0</v>
      </c>
      <c r="N695">
        <f t="shared" si="107"/>
        <v>0</v>
      </c>
      <c r="O695">
        <f t="shared" si="108"/>
        <v>1</v>
      </c>
      <c r="P695">
        <f t="shared" si="109"/>
        <v>0</v>
      </c>
      <c r="Q695">
        <f t="shared" si="102"/>
        <v>0</v>
      </c>
      <c r="R695">
        <f t="shared" si="103"/>
        <v>0</v>
      </c>
    </row>
    <row r="696" spans="1:18" x14ac:dyDescent="0.25">
      <c r="A696" s="1">
        <v>37742</v>
      </c>
      <c r="B696">
        <v>916.919983</v>
      </c>
      <c r="C696">
        <v>919.67999299999997</v>
      </c>
      <c r="D696">
        <v>902.830017</v>
      </c>
      <c r="E696">
        <v>916.29998799999998</v>
      </c>
      <c r="F696">
        <v>1397500000</v>
      </c>
      <c r="G696">
        <v>916.29998799999998</v>
      </c>
      <c r="I696">
        <f t="shared" si="104"/>
        <v>0.61999500000001717</v>
      </c>
      <c r="J696">
        <f t="shared" si="100"/>
        <v>2.7600099999999657</v>
      </c>
      <c r="K696">
        <f t="shared" si="105"/>
        <v>0</v>
      </c>
      <c r="L696">
        <f t="shared" si="101"/>
        <v>14.089966000000004</v>
      </c>
      <c r="M696">
        <f t="shared" si="106"/>
        <v>1</v>
      </c>
      <c r="N696">
        <f t="shared" si="107"/>
        <v>1</v>
      </c>
      <c r="O696">
        <f t="shared" si="108"/>
        <v>0</v>
      </c>
      <c r="P696">
        <f t="shared" si="109"/>
        <v>0</v>
      </c>
      <c r="Q696">
        <f t="shared" si="102"/>
        <v>0</v>
      </c>
      <c r="R696">
        <f t="shared" si="103"/>
        <v>0</v>
      </c>
    </row>
    <row r="697" spans="1:18" x14ac:dyDescent="0.25">
      <c r="A697" s="1">
        <v>37743</v>
      </c>
      <c r="B697">
        <v>916.29998799999998</v>
      </c>
      <c r="C697">
        <v>930.55999799999995</v>
      </c>
      <c r="D697">
        <v>912.34997599999997</v>
      </c>
      <c r="E697">
        <v>930.080017</v>
      </c>
      <c r="F697">
        <v>1554300000</v>
      </c>
      <c r="G697">
        <v>930.080017</v>
      </c>
      <c r="I697">
        <f t="shared" si="104"/>
        <v>13.780029000000013</v>
      </c>
      <c r="J697">
        <f t="shared" si="100"/>
        <v>14.260009999999966</v>
      </c>
      <c r="K697">
        <f t="shared" si="105"/>
        <v>1</v>
      </c>
      <c r="L697">
        <f t="shared" si="101"/>
        <v>3.9500120000000152</v>
      </c>
      <c r="M697">
        <f t="shared" si="106"/>
        <v>0</v>
      </c>
      <c r="N697">
        <f t="shared" si="107"/>
        <v>1</v>
      </c>
      <c r="O697">
        <f t="shared" si="108"/>
        <v>0</v>
      </c>
      <c r="P697">
        <f t="shared" si="109"/>
        <v>0</v>
      </c>
      <c r="Q697">
        <f t="shared" si="102"/>
        <v>0</v>
      </c>
      <c r="R697">
        <f t="shared" si="103"/>
        <v>0</v>
      </c>
    </row>
    <row r="698" spans="1:18" x14ac:dyDescent="0.25">
      <c r="A698" s="1">
        <v>37746</v>
      </c>
      <c r="B698">
        <v>930.080017</v>
      </c>
      <c r="C698">
        <v>933.88000499999998</v>
      </c>
      <c r="D698">
        <v>924.54998799999998</v>
      </c>
      <c r="E698">
        <v>926.54998799999998</v>
      </c>
      <c r="F698">
        <v>1446300000</v>
      </c>
      <c r="G698">
        <v>926.54998799999998</v>
      </c>
      <c r="I698">
        <f t="shared" si="104"/>
        <v>3.5300290000000132</v>
      </c>
      <c r="J698">
        <f t="shared" si="100"/>
        <v>3.7999879999999848</v>
      </c>
      <c r="K698">
        <f t="shared" si="105"/>
        <v>1</v>
      </c>
      <c r="L698">
        <f t="shared" si="101"/>
        <v>5.5300290000000132</v>
      </c>
      <c r="M698">
        <f t="shared" si="106"/>
        <v>0</v>
      </c>
      <c r="N698">
        <f t="shared" si="107"/>
        <v>1</v>
      </c>
      <c r="O698">
        <f t="shared" si="108"/>
        <v>0</v>
      </c>
      <c r="P698">
        <f t="shared" si="109"/>
        <v>0</v>
      </c>
      <c r="Q698">
        <f t="shared" si="102"/>
        <v>0</v>
      </c>
      <c r="R698">
        <f t="shared" si="103"/>
        <v>0</v>
      </c>
    </row>
    <row r="699" spans="1:18" x14ac:dyDescent="0.25">
      <c r="A699" s="1">
        <v>37747</v>
      </c>
      <c r="B699">
        <v>926.54998799999998</v>
      </c>
      <c r="C699">
        <v>939.60998500000005</v>
      </c>
      <c r="D699">
        <v>926.38000499999998</v>
      </c>
      <c r="E699">
        <v>934.39001499999995</v>
      </c>
      <c r="F699">
        <v>1649600000</v>
      </c>
      <c r="G699">
        <v>934.39001499999995</v>
      </c>
      <c r="I699">
        <f t="shared" si="104"/>
        <v>7.8400269999999637</v>
      </c>
      <c r="J699">
        <f t="shared" si="100"/>
        <v>13.059997000000067</v>
      </c>
      <c r="K699">
        <f t="shared" si="105"/>
        <v>1</v>
      </c>
      <c r="L699">
        <f t="shared" si="101"/>
        <v>0.16998300000000199</v>
      </c>
      <c r="M699">
        <f t="shared" si="106"/>
        <v>0</v>
      </c>
      <c r="N699">
        <f t="shared" si="107"/>
        <v>1</v>
      </c>
      <c r="O699">
        <f t="shared" si="108"/>
        <v>0</v>
      </c>
      <c r="P699">
        <f t="shared" si="109"/>
        <v>0</v>
      </c>
      <c r="Q699">
        <f t="shared" si="102"/>
        <v>0</v>
      </c>
      <c r="R699">
        <f t="shared" si="103"/>
        <v>0</v>
      </c>
    </row>
    <row r="700" spans="1:18" x14ac:dyDescent="0.25">
      <c r="A700" s="1">
        <v>37748</v>
      </c>
      <c r="B700">
        <v>934.39001499999995</v>
      </c>
      <c r="C700">
        <v>937.21997099999999</v>
      </c>
      <c r="D700">
        <v>926.40997300000004</v>
      </c>
      <c r="E700">
        <v>929.61999500000002</v>
      </c>
      <c r="F700">
        <v>1531900000</v>
      </c>
      <c r="G700">
        <v>929.61999500000002</v>
      </c>
      <c r="I700">
        <f t="shared" si="104"/>
        <v>4.7700199999999313</v>
      </c>
      <c r="J700">
        <f t="shared" si="100"/>
        <v>2.8299560000000383</v>
      </c>
      <c r="K700">
        <f t="shared" si="105"/>
        <v>0</v>
      </c>
      <c r="L700">
        <f t="shared" si="101"/>
        <v>7.9800419999999122</v>
      </c>
      <c r="M700">
        <f t="shared" si="106"/>
        <v>0</v>
      </c>
      <c r="N700">
        <f t="shared" si="107"/>
        <v>0</v>
      </c>
      <c r="O700">
        <f t="shared" si="108"/>
        <v>1</v>
      </c>
      <c r="P700">
        <f t="shared" si="109"/>
        <v>0</v>
      </c>
      <c r="Q700">
        <f t="shared" si="102"/>
        <v>0</v>
      </c>
      <c r="R700">
        <f t="shared" si="103"/>
        <v>0</v>
      </c>
    </row>
    <row r="701" spans="1:18" x14ac:dyDescent="0.25">
      <c r="A701" s="1">
        <v>37749</v>
      </c>
      <c r="B701">
        <v>929.61999500000002</v>
      </c>
      <c r="C701">
        <v>929.61999500000002</v>
      </c>
      <c r="D701">
        <v>919.71997099999999</v>
      </c>
      <c r="E701">
        <v>920.27002000000005</v>
      </c>
      <c r="F701">
        <v>1379600000</v>
      </c>
      <c r="G701">
        <v>920.27002000000005</v>
      </c>
      <c r="I701">
        <f t="shared" si="104"/>
        <v>9.3499749999999722</v>
      </c>
      <c r="J701">
        <f t="shared" si="100"/>
        <v>0</v>
      </c>
      <c r="K701">
        <f t="shared" si="105"/>
        <v>0</v>
      </c>
      <c r="L701">
        <f t="shared" si="101"/>
        <v>9.9000240000000304</v>
      </c>
      <c r="M701">
        <f t="shared" si="106"/>
        <v>1</v>
      </c>
      <c r="N701">
        <f t="shared" si="107"/>
        <v>1</v>
      </c>
      <c r="O701">
        <f t="shared" si="108"/>
        <v>0</v>
      </c>
      <c r="P701">
        <f t="shared" si="109"/>
        <v>0</v>
      </c>
      <c r="Q701">
        <f t="shared" si="102"/>
        <v>1</v>
      </c>
      <c r="R701">
        <f t="shared" si="103"/>
        <v>0</v>
      </c>
    </row>
    <row r="702" spans="1:18" x14ac:dyDescent="0.25">
      <c r="A702" s="1">
        <v>37750</v>
      </c>
      <c r="B702">
        <v>920.27002000000005</v>
      </c>
      <c r="C702">
        <v>933.77002000000005</v>
      </c>
      <c r="D702">
        <v>920.27002000000005</v>
      </c>
      <c r="E702">
        <v>933.40997300000004</v>
      </c>
      <c r="F702">
        <v>1326100000</v>
      </c>
      <c r="G702">
        <v>933.40997300000004</v>
      </c>
      <c r="I702">
        <f t="shared" si="104"/>
        <v>13.139952999999991</v>
      </c>
      <c r="J702">
        <f t="shared" si="100"/>
        <v>13.5</v>
      </c>
      <c r="K702">
        <f t="shared" si="105"/>
        <v>1</v>
      </c>
      <c r="L702">
        <f t="shared" si="101"/>
        <v>0</v>
      </c>
      <c r="M702">
        <f t="shared" si="106"/>
        <v>0</v>
      </c>
      <c r="N702">
        <f t="shared" si="107"/>
        <v>1</v>
      </c>
      <c r="O702">
        <f t="shared" si="108"/>
        <v>0</v>
      </c>
      <c r="P702">
        <f t="shared" si="109"/>
        <v>0</v>
      </c>
      <c r="Q702">
        <f t="shared" si="102"/>
        <v>0</v>
      </c>
      <c r="R702">
        <f t="shared" si="103"/>
        <v>1</v>
      </c>
    </row>
    <row r="703" spans="1:18" x14ac:dyDescent="0.25">
      <c r="A703" s="1">
        <v>37753</v>
      </c>
      <c r="B703">
        <v>933.40997300000004</v>
      </c>
      <c r="C703">
        <v>946.84002699999996</v>
      </c>
      <c r="D703">
        <v>929.29998799999998</v>
      </c>
      <c r="E703">
        <v>945.10998500000005</v>
      </c>
      <c r="F703">
        <v>1378800000</v>
      </c>
      <c r="G703">
        <v>945.10998500000005</v>
      </c>
      <c r="I703">
        <f t="shared" si="104"/>
        <v>11.700012000000015</v>
      </c>
      <c r="J703">
        <f t="shared" si="100"/>
        <v>13.430053999999927</v>
      </c>
      <c r="K703">
        <f t="shared" si="105"/>
        <v>1</v>
      </c>
      <c r="L703">
        <f t="shared" si="101"/>
        <v>4.1099850000000515</v>
      </c>
      <c r="M703">
        <f t="shared" si="106"/>
        <v>0</v>
      </c>
      <c r="N703">
        <f t="shared" si="107"/>
        <v>1</v>
      </c>
      <c r="O703">
        <f t="shared" si="108"/>
        <v>0</v>
      </c>
      <c r="P703">
        <f t="shared" si="109"/>
        <v>0</v>
      </c>
      <c r="Q703">
        <f t="shared" si="102"/>
        <v>0</v>
      </c>
      <c r="R703">
        <f t="shared" si="103"/>
        <v>0</v>
      </c>
    </row>
    <row r="704" spans="1:18" x14ac:dyDescent="0.25">
      <c r="A704" s="1">
        <v>37754</v>
      </c>
      <c r="B704">
        <v>945.10998500000005</v>
      </c>
      <c r="C704">
        <v>947.51000999999997</v>
      </c>
      <c r="D704">
        <v>938.90997300000004</v>
      </c>
      <c r="E704">
        <v>942.29998799999998</v>
      </c>
      <c r="F704">
        <v>1418100000</v>
      </c>
      <c r="G704">
        <v>942.29998799999998</v>
      </c>
      <c r="I704">
        <f t="shared" si="104"/>
        <v>2.8099970000000667</v>
      </c>
      <c r="J704">
        <f t="shared" si="100"/>
        <v>2.4000249999999141</v>
      </c>
      <c r="K704">
        <f t="shared" si="105"/>
        <v>1</v>
      </c>
      <c r="L704">
        <f t="shared" si="101"/>
        <v>6.2000120000000152</v>
      </c>
      <c r="M704">
        <f t="shared" si="106"/>
        <v>0</v>
      </c>
      <c r="N704">
        <f t="shared" si="107"/>
        <v>1</v>
      </c>
      <c r="O704">
        <f t="shared" si="108"/>
        <v>0</v>
      </c>
      <c r="P704">
        <f t="shared" si="109"/>
        <v>0</v>
      </c>
      <c r="Q704">
        <f t="shared" si="102"/>
        <v>0</v>
      </c>
      <c r="R704">
        <f t="shared" si="103"/>
        <v>0</v>
      </c>
    </row>
    <row r="705" spans="1:18" x14ac:dyDescent="0.25">
      <c r="A705" s="1">
        <v>37755</v>
      </c>
      <c r="B705">
        <v>942.29998799999998</v>
      </c>
      <c r="C705">
        <v>947.28997800000002</v>
      </c>
      <c r="D705">
        <v>935.23999000000003</v>
      </c>
      <c r="E705">
        <v>939.28002900000001</v>
      </c>
      <c r="F705">
        <v>1401800000</v>
      </c>
      <c r="G705">
        <v>939.28002900000001</v>
      </c>
      <c r="I705">
        <f t="shared" si="104"/>
        <v>3.0199589999999716</v>
      </c>
      <c r="J705">
        <f t="shared" si="100"/>
        <v>4.9899900000000343</v>
      </c>
      <c r="K705">
        <f t="shared" si="105"/>
        <v>0</v>
      </c>
      <c r="L705">
        <f t="shared" si="101"/>
        <v>7.0599979999999505</v>
      </c>
      <c r="M705">
        <f t="shared" si="106"/>
        <v>1</v>
      </c>
      <c r="N705">
        <f t="shared" si="107"/>
        <v>1</v>
      </c>
      <c r="O705">
        <f t="shared" si="108"/>
        <v>0</v>
      </c>
      <c r="P705">
        <f t="shared" si="109"/>
        <v>0</v>
      </c>
      <c r="Q705">
        <f t="shared" si="102"/>
        <v>0</v>
      </c>
      <c r="R705">
        <f t="shared" si="103"/>
        <v>0</v>
      </c>
    </row>
    <row r="706" spans="1:18" x14ac:dyDescent="0.25">
      <c r="A706" s="1">
        <v>37756</v>
      </c>
      <c r="B706">
        <v>939.28002900000001</v>
      </c>
      <c r="C706">
        <v>948.22997999999995</v>
      </c>
      <c r="D706">
        <v>938.78997800000002</v>
      </c>
      <c r="E706">
        <v>946.669983</v>
      </c>
      <c r="F706">
        <v>1508700000</v>
      </c>
      <c r="G706">
        <v>946.669983</v>
      </c>
      <c r="I706">
        <f t="shared" si="104"/>
        <v>7.3899539999999888</v>
      </c>
      <c r="J706">
        <f t="shared" si="100"/>
        <v>8.9499509999999418</v>
      </c>
      <c r="K706">
        <f t="shared" si="105"/>
        <v>1</v>
      </c>
      <c r="L706">
        <f t="shared" si="101"/>
        <v>0.49005099999999402</v>
      </c>
      <c r="M706">
        <f t="shared" si="106"/>
        <v>0</v>
      </c>
      <c r="N706">
        <f t="shared" si="107"/>
        <v>1</v>
      </c>
      <c r="O706">
        <f t="shared" si="108"/>
        <v>0</v>
      </c>
      <c r="P706">
        <f t="shared" si="109"/>
        <v>0</v>
      </c>
      <c r="Q706">
        <f t="shared" si="102"/>
        <v>0</v>
      </c>
      <c r="R706">
        <f t="shared" si="103"/>
        <v>0</v>
      </c>
    </row>
    <row r="707" spans="1:18" x14ac:dyDescent="0.25">
      <c r="A707" s="1">
        <v>37757</v>
      </c>
      <c r="B707">
        <v>946.669983</v>
      </c>
      <c r="C707">
        <v>948.65002400000003</v>
      </c>
      <c r="D707">
        <v>938.59997599999997</v>
      </c>
      <c r="E707">
        <v>944.29998799999998</v>
      </c>
      <c r="F707">
        <v>1505500000</v>
      </c>
      <c r="G707">
        <v>944.29998799999998</v>
      </c>
      <c r="I707">
        <f t="shared" si="104"/>
        <v>2.3699950000000172</v>
      </c>
      <c r="J707">
        <f t="shared" ref="J707:J770" si="110">(C707-B707)</f>
        <v>1.9800410000000284</v>
      </c>
      <c r="K707">
        <f t="shared" si="105"/>
        <v>1</v>
      </c>
      <c r="L707">
        <f t="shared" ref="L707:L770" si="111">(B707-D707)</f>
        <v>8.0700070000000323</v>
      </c>
      <c r="M707">
        <f t="shared" si="106"/>
        <v>1</v>
      </c>
      <c r="N707">
        <f t="shared" si="107"/>
        <v>2</v>
      </c>
      <c r="O707">
        <f t="shared" si="108"/>
        <v>0</v>
      </c>
      <c r="P707">
        <f t="shared" si="109"/>
        <v>1</v>
      </c>
      <c r="Q707">
        <f t="shared" ref="Q707:Q770" si="112">IF(B707=C707, 1, 0)</f>
        <v>0</v>
      </c>
      <c r="R707">
        <f t="shared" ref="R707:R770" si="113">IF(B707=D707, 1, 0)</f>
        <v>0</v>
      </c>
    </row>
    <row r="708" spans="1:18" x14ac:dyDescent="0.25">
      <c r="A708" s="1">
        <v>37760</v>
      </c>
      <c r="B708">
        <v>944.29998799999998</v>
      </c>
      <c r="C708">
        <v>944.29998799999998</v>
      </c>
      <c r="D708">
        <v>920.22997999999995</v>
      </c>
      <c r="E708">
        <v>920.77002000000005</v>
      </c>
      <c r="F708">
        <v>1375700000</v>
      </c>
      <c r="G708">
        <v>920.77002000000005</v>
      </c>
      <c r="I708">
        <f t="shared" ref="I708:I771" si="114">IF(E708-E707&gt;=0, E708-E707, (-1*(E708-E707)))</f>
        <v>23.52996799999994</v>
      </c>
      <c r="J708">
        <f t="shared" si="110"/>
        <v>0</v>
      </c>
      <c r="K708">
        <f t="shared" ref="K708:K771" si="115">IF(C708&gt;C707, 1, 0)</f>
        <v>0</v>
      </c>
      <c r="L708">
        <f t="shared" si="111"/>
        <v>24.07000800000003</v>
      </c>
      <c r="M708">
        <f t="shared" ref="M708:M771" si="116">IF(D708&lt;D707, 1, 0)</f>
        <v>1</v>
      </c>
      <c r="N708">
        <f t="shared" ref="N708:N771" si="117">(K708+M708)</f>
        <v>1</v>
      </c>
      <c r="O708">
        <f t="shared" ref="O708:O771" si="118">IF(N708=0, 1,0)</f>
        <v>0</v>
      </c>
      <c r="P708">
        <f t="shared" ref="P708:P771" si="119">IF(N708=2, 1, 0)</f>
        <v>0</v>
      </c>
      <c r="Q708">
        <f t="shared" si="112"/>
        <v>1</v>
      </c>
      <c r="R708">
        <f t="shared" si="113"/>
        <v>0</v>
      </c>
    </row>
    <row r="709" spans="1:18" x14ac:dyDescent="0.25">
      <c r="A709" s="1">
        <v>37761</v>
      </c>
      <c r="B709">
        <v>920.77002000000005</v>
      </c>
      <c r="C709">
        <v>925.34002699999996</v>
      </c>
      <c r="D709">
        <v>912.04998799999998</v>
      </c>
      <c r="E709">
        <v>919.72997999999995</v>
      </c>
      <c r="F709">
        <v>1505300000</v>
      </c>
      <c r="G709">
        <v>919.72997999999995</v>
      </c>
      <c r="I709">
        <f t="shared" si="114"/>
        <v>1.04004000000009</v>
      </c>
      <c r="J709">
        <f t="shared" si="110"/>
        <v>4.5700069999999187</v>
      </c>
      <c r="K709">
        <f t="shared" si="115"/>
        <v>0</v>
      </c>
      <c r="L709">
        <f t="shared" si="111"/>
        <v>8.7200320000000602</v>
      </c>
      <c r="M709">
        <f t="shared" si="116"/>
        <v>1</v>
      </c>
      <c r="N709">
        <f t="shared" si="117"/>
        <v>1</v>
      </c>
      <c r="O709">
        <f t="shared" si="118"/>
        <v>0</v>
      </c>
      <c r="P709">
        <f t="shared" si="119"/>
        <v>0</v>
      </c>
      <c r="Q709">
        <f t="shared" si="112"/>
        <v>0</v>
      </c>
      <c r="R709">
        <f t="shared" si="113"/>
        <v>0</v>
      </c>
    </row>
    <row r="710" spans="1:18" x14ac:dyDescent="0.25">
      <c r="A710" s="1">
        <v>37762</v>
      </c>
      <c r="B710">
        <v>919.72997999999995</v>
      </c>
      <c r="C710">
        <v>923.84997599999997</v>
      </c>
      <c r="D710">
        <v>914.90997300000004</v>
      </c>
      <c r="E710">
        <v>923.419983</v>
      </c>
      <c r="F710">
        <v>1457800000</v>
      </c>
      <c r="G710">
        <v>923.419983</v>
      </c>
      <c r="I710">
        <f t="shared" si="114"/>
        <v>3.690003000000047</v>
      </c>
      <c r="J710">
        <f t="shared" si="110"/>
        <v>4.1199960000000146</v>
      </c>
      <c r="K710">
        <f t="shared" si="115"/>
        <v>0</v>
      </c>
      <c r="L710">
        <f t="shared" si="111"/>
        <v>4.8200069999999187</v>
      </c>
      <c r="M710">
        <f t="shared" si="116"/>
        <v>0</v>
      </c>
      <c r="N710">
        <f t="shared" si="117"/>
        <v>0</v>
      </c>
      <c r="O710">
        <f t="shared" si="118"/>
        <v>1</v>
      </c>
      <c r="P710">
        <f t="shared" si="119"/>
        <v>0</v>
      </c>
      <c r="Q710">
        <f t="shared" si="112"/>
        <v>0</v>
      </c>
      <c r="R710">
        <f t="shared" si="113"/>
        <v>0</v>
      </c>
    </row>
    <row r="711" spans="1:18" x14ac:dyDescent="0.25">
      <c r="A711" s="1">
        <v>37763</v>
      </c>
      <c r="B711">
        <v>923.419983</v>
      </c>
      <c r="C711">
        <v>935.29998799999998</v>
      </c>
      <c r="D711">
        <v>922.53997800000002</v>
      </c>
      <c r="E711">
        <v>931.86999500000002</v>
      </c>
      <c r="F711">
        <v>1448500000</v>
      </c>
      <c r="G711">
        <v>931.86999500000002</v>
      </c>
      <c r="I711">
        <f t="shared" si="114"/>
        <v>8.4500120000000152</v>
      </c>
      <c r="J711">
        <f t="shared" si="110"/>
        <v>11.880004999999983</v>
      </c>
      <c r="K711">
        <f t="shared" si="115"/>
        <v>1</v>
      </c>
      <c r="L711">
        <f t="shared" si="111"/>
        <v>0.88000499999998283</v>
      </c>
      <c r="M711">
        <f t="shared" si="116"/>
        <v>0</v>
      </c>
      <c r="N711">
        <f t="shared" si="117"/>
        <v>1</v>
      </c>
      <c r="O711">
        <f t="shared" si="118"/>
        <v>0</v>
      </c>
      <c r="P711">
        <f t="shared" si="119"/>
        <v>0</v>
      </c>
      <c r="Q711">
        <f t="shared" si="112"/>
        <v>0</v>
      </c>
      <c r="R711">
        <f t="shared" si="113"/>
        <v>0</v>
      </c>
    </row>
    <row r="712" spans="1:18" x14ac:dyDescent="0.25">
      <c r="A712" s="1">
        <v>37764</v>
      </c>
      <c r="B712">
        <v>931.86999500000002</v>
      </c>
      <c r="C712">
        <v>935.20001200000002</v>
      </c>
      <c r="D712">
        <v>927.419983</v>
      </c>
      <c r="E712">
        <v>933.21997099999999</v>
      </c>
      <c r="F712">
        <v>1201000000</v>
      </c>
      <c r="G712">
        <v>933.21997099999999</v>
      </c>
      <c r="I712">
        <f t="shared" si="114"/>
        <v>1.3499759999999696</v>
      </c>
      <c r="J712">
        <f t="shared" si="110"/>
        <v>3.330016999999998</v>
      </c>
      <c r="K712">
        <f t="shared" si="115"/>
        <v>0</v>
      </c>
      <c r="L712">
        <f t="shared" si="111"/>
        <v>4.4500120000000152</v>
      </c>
      <c r="M712">
        <f t="shared" si="116"/>
        <v>0</v>
      </c>
      <c r="N712">
        <f t="shared" si="117"/>
        <v>0</v>
      </c>
      <c r="O712">
        <f t="shared" si="118"/>
        <v>1</v>
      </c>
      <c r="P712">
        <f t="shared" si="119"/>
        <v>0</v>
      </c>
      <c r="Q712">
        <f t="shared" si="112"/>
        <v>0</v>
      </c>
      <c r="R712">
        <f t="shared" si="113"/>
        <v>0</v>
      </c>
    </row>
    <row r="713" spans="1:18" x14ac:dyDescent="0.25">
      <c r="A713" s="1">
        <v>37768</v>
      </c>
      <c r="B713">
        <v>933.21997099999999</v>
      </c>
      <c r="C713">
        <v>952.76000999999997</v>
      </c>
      <c r="D713">
        <v>927.330017</v>
      </c>
      <c r="E713">
        <v>951.47997999999995</v>
      </c>
      <c r="F713">
        <v>1532000000</v>
      </c>
      <c r="G713">
        <v>951.47997999999995</v>
      </c>
      <c r="I713">
        <f t="shared" si="114"/>
        <v>18.260008999999968</v>
      </c>
      <c r="J713">
        <f t="shared" si="110"/>
        <v>19.540038999999979</v>
      </c>
      <c r="K713">
        <f t="shared" si="115"/>
        <v>1</v>
      </c>
      <c r="L713">
        <f t="shared" si="111"/>
        <v>5.8899539999999888</v>
      </c>
      <c r="M713">
        <f t="shared" si="116"/>
        <v>1</v>
      </c>
      <c r="N713">
        <f t="shared" si="117"/>
        <v>2</v>
      </c>
      <c r="O713">
        <f t="shared" si="118"/>
        <v>0</v>
      </c>
      <c r="P713">
        <f t="shared" si="119"/>
        <v>1</v>
      </c>
      <c r="Q713">
        <f t="shared" si="112"/>
        <v>0</v>
      </c>
      <c r="R713">
        <f t="shared" si="113"/>
        <v>0</v>
      </c>
    </row>
    <row r="714" spans="1:18" x14ac:dyDescent="0.25">
      <c r="A714" s="1">
        <v>37769</v>
      </c>
      <c r="B714">
        <v>951.47997999999995</v>
      </c>
      <c r="C714">
        <v>959.39001499999995</v>
      </c>
      <c r="D714">
        <v>950.11999500000002</v>
      </c>
      <c r="E714">
        <v>953.21997099999999</v>
      </c>
      <c r="F714">
        <v>1559000000</v>
      </c>
      <c r="G714">
        <v>953.21997099999999</v>
      </c>
      <c r="I714">
        <f t="shared" si="114"/>
        <v>1.7399910000000318</v>
      </c>
      <c r="J714">
        <f t="shared" si="110"/>
        <v>7.9100349999999935</v>
      </c>
      <c r="K714">
        <f t="shared" si="115"/>
        <v>1</v>
      </c>
      <c r="L714">
        <f t="shared" si="111"/>
        <v>1.3599849999999378</v>
      </c>
      <c r="M714">
        <f t="shared" si="116"/>
        <v>0</v>
      </c>
      <c r="N714">
        <f t="shared" si="117"/>
        <v>1</v>
      </c>
      <c r="O714">
        <f t="shared" si="118"/>
        <v>0</v>
      </c>
      <c r="P714">
        <f t="shared" si="119"/>
        <v>0</v>
      </c>
      <c r="Q714">
        <f t="shared" si="112"/>
        <v>0</v>
      </c>
      <c r="R714">
        <f t="shared" si="113"/>
        <v>0</v>
      </c>
    </row>
    <row r="715" spans="1:18" x14ac:dyDescent="0.25">
      <c r="A715" s="1">
        <v>37770</v>
      </c>
      <c r="B715">
        <v>953.21997099999999</v>
      </c>
      <c r="C715">
        <v>962.080017</v>
      </c>
      <c r="D715">
        <v>946.22997999999995</v>
      </c>
      <c r="E715">
        <v>949.64001499999995</v>
      </c>
      <c r="F715">
        <v>1685800000</v>
      </c>
      <c r="G715">
        <v>949.64001499999995</v>
      </c>
      <c r="I715">
        <f t="shared" si="114"/>
        <v>3.5799560000000383</v>
      </c>
      <c r="J715">
        <f t="shared" si="110"/>
        <v>8.8600460000000112</v>
      </c>
      <c r="K715">
        <f t="shared" si="115"/>
        <v>1</v>
      </c>
      <c r="L715">
        <f t="shared" si="111"/>
        <v>6.9899910000000318</v>
      </c>
      <c r="M715">
        <f t="shared" si="116"/>
        <v>1</v>
      </c>
      <c r="N715">
        <f t="shared" si="117"/>
        <v>2</v>
      </c>
      <c r="O715">
        <f t="shared" si="118"/>
        <v>0</v>
      </c>
      <c r="P715">
        <f t="shared" si="119"/>
        <v>1</v>
      </c>
      <c r="Q715">
        <f t="shared" si="112"/>
        <v>0</v>
      </c>
      <c r="R715">
        <f t="shared" si="113"/>
        <v>0</v>
      </c>
    </row>
    <row r="716" spans="1:18" x14ac:dyDescent="0.25">
      <c r="A716" s="1">
        <v>37771</v>
      </c>
      <c r="B716">
        <v>949.64001499999995</v>
      </c>
      <c r="C716">
        <v>965.38000499999998</v>
      </c>
      <c r="D716">
        <v>949.64001499999995</v>
      </c>
      <c r="E716">
        <v>963.59002699999996</v>
      </c>
      <c r="F716">
        <v>1688800000</v>
      </c>
      <c r="G716">
        <v>963.59002699999996</v>
      </c>
      <c r="I716">
        <f t="shared" si="114"/>
        <v>13.950012000000015</v>
      </c>
      <c r="J716">
        <f t="shared" si="110"/>
        <v>15.739990000000034</v>
      </c>
      <c r="K716">
        <f t="shared" si="115"/>
        <v>1</v>
      </c>
      <c r="L716">
        <f t="shared" si="111"/>
        <v>0</v>
      </c>
      <c r="M716">
        <f t="shared" si="116"/>
        <v>0</v>
      </c>
      <c r="N716">
        <f t="shared" si="117"/>
        <v>1</v>
      </c>
      <c r="O716">
        <f t="shared" si="118"/>
        <v>0</v>
      </c>
      <c r="P716">
        <f t="shared" si="119"/>
        <v>0</v>
      </c>
      <c r="Q716">
        <f t="shared" si="112"/>
        <v>0</v>
      </c>
      <c r="R716">
        <f t="shared" si="113"/>
        <v>1</v>
      </c>
    </row>
    <row r="717" spans="1:18" x14ac:dyDescent="0.25">
      <c r="A717" s="1">
        <v>37774</v>
      </c>
      <c r="B717">
        <v>963.59002699999996</v>
      </c>
      <c r="C717">
        <v>979.10998500000005</v>
      </c>
      <c r="D717">
        <v>963.59002699999996</v>
      </c>
      <c r="E717">
        <v>967</v>
      </c>
      <c r="F717">
        <v>1662500000</v>
      </c>
      <c r="G717">
        <v>967</v>
      </c>
      <c r="I717">
        <f t="shared" si="114"/>
        <v>3.4099730000000363</v>
      </c>
      <c r="J717">
        <f t="shared" si="110"/>
        <v>15.519958000000088</v>
      </c>
      <c r="K717">
        <f t="shared" si="115"/>
        <v>1</v>
      </c>
      <c r="L717">
        <f t="shared" si="111"/>
        <v>0</v>
      </c>
      <c r="M717">
        <f t="shared" si="116"/>
        <v>0</v>
      </c>
      <c r="N717">
        <f t="shared" si="117"/>
        <v>1</v>
      </c>
      <c r="O717">
        <f t="shared" si="118"/>
        <v>0</v>
      </c>
      <c r="P717">
        <f t="shared" si="119"/>
        <v>0</v>
      </c>
      <c r="Q717">
        <f t="shared" si="112"/>
        <v>0</v>
      </c>
      <c r="R717">
        <f t="shared" si="113"/>
        <v>1</v>
      </c>
    </row>
    <row r="718" spans="1:18" x14ac:dyDescent="0.25">
      <c r="A718" s="1">
        <v>37775</v>
      </c>
      <c r="B718">
        <v>967</v>
      </c>
      <c r="C718">
        <v>973.02002000000005</v>
      </c>
      <c r="D718">
        <v>964.46997099999999</v>
      </c>
      <c r="E718">
        <v>971.55999799999995</v>
      </c>
      <c r="F718">
        <v>1450200000</v>
      </c>
      <c r="G718">
        <v>971.55999799999995</v>
      </c>
      <c r="I718">
        <f t="shared" si="114"/>
        <v>4.5599979999999505</v>
      </c>
      <c r="J718">
        <f t="shared" si="110"/>
        <v>6.020020000000045</v>
      </c>
      <c r="K718">
        <f t="shared" si="115"/>
        <v>0</v>
      </c>
      <c r="L718">
        <f t="shared" si="111"/>
        <v>2.5300290000000132</v>
      </c>
      <c r="M718">
        <f t="shared" si="116"/>
        <v>0</v>
      </c>
      <c r="N718">
        <f t="shared" si="117"/>
        <v>0</v>
      </c>
      <c r="O718">
        <f t="shared" si="118"/>
        <v>1</v>
      </c>
      <c r="P718">
        <f t="shared" si="119"/>
        <v>0</v>
      </c>
      <c r="Q718">
        <f t="shared" si="112"/>
        <v>0</v>
      </c>
      <c r="R718">
        <f t="shared" si="113"/>
        <v>0</v>
      </c>
    </row>
    <row r="719" spans="1:18" x14ac:dyDescent="0.25">
      <c r="A719" s="1">
        <v>37776</v>
      </c>
      <c r="B719">
        <v>971.55999799999995</v>
      </c>
      <c r="C719">
        <v>987.84997599999997</v>
      </c>
      <c r="D719">
        <v>970.71997099999999</v>
      </c>
      <c r="E719">
        <v>986.23999000000003</v>
      </c>
      <c r="F719">
        <v>1618700000</v>
      </c>
      <c r="G719">
        <v>986.23999000000003</v>
      </c>
      <c r="I719">
        <f t="shared" si="114"/>
        <v>14.679992000000084</v>
      </c>
      <c r="J719">
        <f t="shared" si="110"/>
        <v>16.289978000000019</v>
      </c>
      <c r="K719">
        <f t="shared" si="115"/>
        <v>1</v>
      </c>
      <c r="L719">
        <f t="shared" si="111"/>
        <v>0.84002699999996366</v>
      </c>
      <c r="M719">
        <f t="shared" si="116"/>
        <v>0</v>
      </c>
      <c r="N719">
        <f t="shared" si="117"/>
        <v>1</v>
      </c>
      <c r="O719">
        <f t="shared" si="118"/>
        <v>0</v>
      </c>
      <c r="P719">
        <f t="shared" si="119"/>
        <v>0</v>
      </c>
      <c r="Q719">
        <f t="shared" si="112"/>
        <v>0</v>
      </c>
      <c r="R719">
        <f t="shared" si="113"/>
        <v>0</v>
      </c>
    </row>
    <row r="720" spans="1:18" x14ac:dyDescent="0.25">
      <c r="A720" s="1">
        <v>37777</v>
      </c>
      <c r="B720">
        <v>986.23999000000003</v>
      </c>
      <c r="C720">
        <v>990.14001499999995</v>
      </c>
      <c r="D720">
        <v>978.13000499999998</v>
      </c>
      <c r="E720">
        <v>990.14001499999995</v>
      </c>
      <c r="F720">
        <v>1693100000</v>
      </c>
      <c r="G720">
        <v>990.14001499999995</v>
      </c>
      <c r="I720">
        <f t="shared" si="114"/>
        <v>3.9000249999999141</v>
      </c>
      <c r="J720">
        <f t="shared" si="110"/>
        <v>3.9000249999999141</v>
      </c>
      <c r="K720">
        <f t="shared" si="115"/>
        <v>1</v>
      </c>
      <c r="L720">
        <f t="shared" si="111"/>
        <v>8.1099850000000515</v>
      </c>
      <c r="M720">
        <f t="shared" si="116"/>
        <v>0</v>
      </c>
      <c r="N720">
        <f t="shared" si="117"/>
        <v>1</v>
      </c>
      <c r="O720">
        <f t="shared" si="118"/>
        <v>0</v>
      </c>
      <c r="P720">
        <f t="shared" si="119"/>
        <v>0</v>
      </c>
      <c r="Q720">
        <f t="shared" si="112"/>
        <v>0</v>
      </c>
      <c r="R720">
        <f t="shared" si="113"/>
        <v>0</v>
      </c>
    </row>
    <row r="721" spans="1:18" x14ac:dyDescent="0.25">
      <c r="A721" s="1">
        <v>37778</v>
      </c>
      <c r="B721">
        <v>990.14001499999995</v>
      </c>
      <c r="C721">
        <v>1007.690002</v>
      </c>
      <c r="D721">
        <v>986.01000999999997</v>
      </c>
      <c r="E721">
        <v>987.76000999999997</v>
      </c>
      <c r="F721">
        <v>1837200000</v>
      </c>
      <c r="G721">
        <v>987.76000999999997</v>
      </c>
      <c r="I721">
        <f t="shared" si="114"/>
        <v>2.3800049999999828</v>
      </c>
      <c r="J721">
        <f t="shared" si="110"/>
        <v>17.549987000000101</v>
      </c>
      <c r="K721">
        <f t="shared" si="115"/>
        <v>1</v>
      </c>
      <c r="L721">
        <f t="shared" si="111"/>
        <v>4.1300049999999828</v>
      </c>
      <c r="M721">
        <f t="shared" si="116"/>
        <v>0</v>
      </c>
      <c r="N721">
        <f t="shared" si="117"/>
        <v>1</v>
      </c>
      <c r="O721">
        <f t="shared" si="118"/>
        <v>0</v>
      </c>
      <c r="P721">
        <f t="shared" si="119"/>
        <v>0</v>
      </c>
      <c r="Q721">
        <f t="shared" si="112"/>
        <v>0</v>
      </c>
      <c r="R721">
        <f t="shared" si="113"/>
        <v>0</v>
      </c>
    </row>
    <row r="722" spans="1:18" x14ac:dyDescent="0.25">
      <c r="A722" s="1">
        <v>37781</v>
      </c>
      <c r="B722">
        <v>987.76000999999997</v>
      </c>
      <c r="C722">
        <v>987.76000999999997</v>
      </c>
      <c r="D722">
        <v>972.59002699999996</v>
      </c>
      <c r="E722">
        <v>975.92999299999997</v>
      </c>
      <c r="F722">
        <v>1307000000</v>
      </c>
      <c r="G722">
        <v>975.92999299999997</v>
      </c>
      <c r="I722">
        <f t="shared" si="114"/>
        <v>11.830016999999998</v>
      </c>
      <c r="J722">
        <f t="shared" si="110"/>
        <v>0</v>
      </c>
      <c r="K722">
        <f t="shared" si="115"/>
        <v>0</v>
      </c>
      <c r="L722">
        <f t="shared" si="111"/>
        <v>15.169983000000002</v>
      </c>
      <c r="M722">
        <f t="shared" si="116"/>
        <v>1</v>
      </c>
      <c r="N722">
        <f t="shared" si="117"/>
        <v>1</v>
      </c>
      <c r="O722">
        <f t="shared" si="118"/>
        <v>0</v>
      </c>
      <c r="P722">
        <f t="shared" si="119"/>
        <v>0</v>
      </c>
      <c r="Q722">
        <f t="shared" si="112"/>
        <v>1</v>
      </c>
      <c r="R722">
        <f t="shared" si="113"/>
        <v>0</v>
      </c>
    </row>
    <row r="723" spans="1:18" x14ac:dyDescent="0.25">
      <c r="A723" s="1">
        <v>37782</v>
      </c>
      <c r="B723">
        <v>975.92999299999997</v>
      </c>
      <c r="C723">
        <v>984.84002699999996</v>
      </c>
      <c r="D723">
        <v>975.92999299999997</v>
      </c>
      <c r="E723">
        <v>984.84002699999996</v>
      </c>
      <c r="F723">
        <v>1275400000</v>
      </c>
      <c r="G723">
        <v>984.84002699999996</v>
      </c>
      <c r="I723">
        <f t="shared" si="114"/>
        <v>8.910033999999996</v>
      </c>
      <c r="J723">
        <f t="shared" si="110"/>
        <v>8.910033999999996</v>
      </c>
      <c r="K723">
        <f t="shared" si="115"/>
        <v>0</v>
      </c>
      <c r="L723">
        <f t="shared" si="111"/>
        <v>0</v>
      </c>
      <c r="M723">
        <f t="shared" si="116"/>
        <v>0</v>
      </c>
      <c r="N723">
        <f t="shared" si="117"/>
        <v>0</v>
      </c>
      <c r="O723">
        <f t="shared" si="118"/>
        <v>1</v>
      </c>
      <c r="P723">
        <f t="shared" si="119"/>
        <v>0</v>
      </c>
      <c r="Q723">
        <f t="shared" si="112"/>
        <v>0</v>
      </c>
      <c r="R723">
        <f t="shared" si="113"/>
        <v>1</v>
      </c>
    </row>
    <row r="724" spans="1:18" x14ac:dyDescent="0.25">
      <c r="A724" s="1">
        <v>37783</v>
      </c>
      <c r="B724">
        <v>984.84002699999996</v>
      </c>
      <c r="C724">
        <v>997.47997999999995</v>
      </c>
      <c r="D724">
        <v>981.60998500000005</v>
      </c>
      <c r="E724">
        <v>997.47997999999995</v>
      </c>
      <c r="F724">
        <v>1520000000</v>
      </c>
      <c r="G724">
        <v>997.47997999999995</v>
      </c>
      <c r="I724">
        <f t="shared" si="114"/>
        <v>12.639952999999991</v>
      </c>
      <c r="J724">
        <f t="shared" si="110"/>
        <v>12.639952999999991</v>
      </c>
      <c r="K724">
        <f t="shared" si="115"/>
        <v>1</v>
      </c>
      <c r="L724">
        <f t="shared" si="111"/>
        <v>3.2300419999999122</v>
      </c>
      <c r="M724">
        <f t="shared" si="116"/>
        <v>0</v>
      </c>
      <c r="N724">
        <f t="shared" si="117"/>
        <v>1</v>
      </c>
      <c r="O724">
        <f t="shared" si="118"/>
        <v>0</v>
      </c>
      <c r="P724">
        <f t="shared" si="119"/>
        <v>0</v>
      </c>
      <c r="Q724">
        <f t="shared" si="112"/>
        <v>0</v>
      </c>
      <c r="R724">
        <f t="shared" si="113"/>
        <v>0</v>
      </c>
    </row>
    <row r="725" spans="1:18" x14ac:dyDescent="0.25">
      <c r="A725" s="1">
        <v>37784</v>
      </c>
      <c r="B725">
        <v>997.47997999999995</v>
      </c>
      <c r="C725">
        <v>1002.73999</v>
      </c>
      <c r="D725">
        <v>991.27002000000005</v>
      </c>
      <c r="E725">
        <v>998.51000999999997</v>
      </c>
      <c r="F725">
        <v>1553100000</v>
      </c>
      <c r="G725">
        <v>998.51000999999997</v>
      </c>
      <c r="I725">
        <f t="shared" si="114"/>
        <v>1.0300300000000107</v>
      </c>
      <c r="J725">
        <f t="shared" si="110"/>
        <v>5.2600100000000793</v>
      </c>
      <c r="K725">
        <f t="shared" si="115"/>
        <v>1</v>
      </c>
      <c r="L725">
        <f t="shared" si="111"/>
        <v>6.20995999999991</v>
      </c>
      <c r="M725">
        <f t="shared" si="116"/>
        <v>0</v>
      </c>
      <c r="N725">
        <f t="shared" si="117"/>
        <v>1</v>
      </c>
      <c r="O725">
        <f t="shared" si="118"/>
        <v>0</v>
      </c>
      <c r="P725">
        <f t="shared" si="119"/>
        <v>0</v>
      </c>
      <c r="Q725">
        <f t="shared" si="112"/>
        <v>0</v>
      </c>
      <c r="R725">
        <f t="shared" si="113"/>
        <v>0</v>
      </c>
    </row>
    <row r="726" spans="1:18" x14ac:dyDescent="0.25">
      <c r="A726" s="1">
        <v>37785</v>
      </c>
      <c r="B726">
        <v>998.51000999999997</v>
      </c>
      <c r="C726">
        <v>1000.919983</v>
      </c>
      <c r="D726">
        <v>984.27002000000005</v>
      </c>
      <c r="E726">
        <v>988.60998500000005</v>
      </c>
      <c r="F726">
        <v>1271600000</v>
      </c>
      <c r="G726">
        <v>988.60998500000005</v>
      </c>
      <c r="I726">
        <f t="shared" si="114"/>
        <v>9.9000249999999141</v>
      </c>
      <c r="J726">
        <f t="shared" si="110"/>
        <v>2.4099730000000363</v>
      </c>
      <c r="K726">
        <f t="shared" si="115"/>
        <v>0</v>
      </c>
      <c r="L726">
        <f t="shared" si="111"/>
        <v>14.239989999999921</v>
      </c>
      <c r="M726">
        <f t="shared" si="116"/>
        <v>1</v>
      </c>
      <c r="N726">
        <f t="shared" si="117"/>
        <v>1</v>
      </c>
      <c r="O726">
        <f t="shared" si="118"/>
        <v>0</v>
      </c>
      <c r="P726">
        <f t="shared" si="119"/>
        <v>0</v>
      </c>
      <c r="Q726">
        <f t="shared" si="112"/>
        <v>0</v>
      </c>
      <c r="R726">
        <f t="shared" si="113"/>
        <v>0</v>
      </c>
    </row>
    <row r="727" spans="1:18" x14ac:dyDescent="0.25">
      <c r="A727" s="1">
        <v>37788</v>
      </c>
      <c r="B727">
        <v>988.60998500000005</v>
      </c>
      <c r="C727">
        <v>1010.8599850000001</v>
      </c>
      <c r="D727">
        <v>988.60998500000005</v>
      </c>
      <c r="E727">
        <v>1010.73999</v>
      </c>
      <c r="F727">
        <v>1345900000</v>
      </c>
      <c r="G727">
        <v>1010.73999</v>
      </c>
      <c r="I727">
        <f t="shared" si="114"/>
        <v>22.130004999999983</v>
      </c>
      <c r="J727">
        <f t="shared" si="110"/>
        <v>22.25</v>
      </c>
      <c r="K727">
        <f t="shared" si="115"/>
        <v>1</v>
      </c>
      <c r="L727">
        <f t="shared" si="111"/>
        <v>0</v>
      </c>
      <c r="M727">
        <f t="shared" si="116"/>
        <v>0</v>
      </c>
      <c r="N727">
        <f t="shared" si="117"/>
        <v>1</v>
      </c>
      <c r="O727">
        <f t="shared" si="118"/>
        <v>0</v>
      </c>
      <c r="P727">
        <f t="shared" si="119"/>
        <v>0</v>
      </c>
      <c r="Q727">
        <f t="shared" si="112"/>
        <v>0</v>
      </c>
      <c r="R727">
        <f t="shared" si="113"/>
        <v>1</v>
      </c>
    </row>
    <row r="728" spans="1:18" x14ac:dyDescent="0.25">
      <c r="A728" s="1">
        <v>37789</v>
      </c>
      <c r="B728">
        <v>1010.73999</v>
      </c>
      <c r="C728">
        <v>1015.330017</v>
      </c>
      <c r="D728">
        <v>1007.039978</v>
      </c>
      <c r="E728">
        <v>1011.659973</v>
      </c>
      <c r="F728">
        <v>1479700000</v>
      </c>
      <c r="G728">
        <v>1011.659973</v>
      </c>
      <c r="I728">
        <f t="shared" si="114"/>
        <v>0.91998300000000199</v>
      </c>
      <c r="J728">
        <f t="shared" si="110"/>
        <v>4.5900269999999637</v>
      </c>
      <c r="K728">
        <f t="shared" si="115"/>
        <v>1</v>
      </c>
      <c r="L728">
        <f t="shared" si="111"/>
        <v>3.7000120000000152</v>
      </c>
      <c r="M728">
        <f t="shared" si="116"/>
        <v>0</v>
      </c>
      <c r="N728">
        <f t="shared" si="117"/>
        <v>1</v>
      </c>
      <c r="O728">
        <f t="shared" si="118"/>
        <v>0</v>
      </c>
      <c r="P728">
        <f t="shared" si="119"/>
        <v>0</v>
      </c>
      <c r="Q728">
        <f t="shared" si="112"/>
        <v>0</v>
      </c>
      <c r="R728">
        <f t="shared" si="113"/>
        <v>0</v>
      </c>
    </row>
    <row r="729" spans="1:18" x14ac:dyDescent="0.25">
      <c r="A729" s="1">
        <v>37790</v>
      </c>
      <c r="B729">
        <v>1011.659973</v>
      </c>
      <c r="C729">
        <v>1015.119995</v>
      </c>
      <c r="D729">
        <v>1004.6099850000001</v>
      </c>
      <c r="E729">
        <v>1010.090027</v>
      </c>
      <c r="F729">
        <v>1488900000</v>
      </c>
      <c r="G729">
        <v>1010.090027</v>
      </c>
      <c r="I729">
        <f t="shared" si="114"/>
        <v>1.5699460000000727</v>
      </c>
      <c r="J729">
        <f t="shared" si="110"/>
        <v>3.4600219999999808</v>
      </c>
      <c r="K729">
        <f t="shared" si="115"/>
        <v>0</v>
      </c>
      <c r="L729">
        <f t="shared" si="111"/>
        <v>7.0499879999999848</v>
      </c>
      <c r="M729">
        <f t="shared" si="116"/>
        <v>1</v>
      </c>
      <c r="N729">
        <f t="shared" si="117"/>
        <v>1</v>
      </c>
      <c r="O729">
        <f t="shared" si="118"/>
        <v>0</v>
      </c>
      <c r="P729">
        <f t="shared" si="119"/>
        <v>0</v>
      </c>
      <c r="Q729">
        <f t="shared" si="112"/>
        <v>0</v>
      </c>
      <c r="R729">
        <f t="shared" si="113"/>
        <v>0</v>
      </c>
    </row>
    <row r="730" spans="1:18" x14ac:dyDescent="0.25">
      <c r="A730" s="1">
        <v>37791</v>
      </c>
      <c r="B730">
        <v>1010.090027</v>
      </c>
      <c r="C730">
        <v>1011.219971</v>
      </c>
      <c r="D730">
        <v>993.080017</v>
      </c>
      <c r="E730">
        <v>994.70001200000002</v>
      </c>
      <c r="F730">
        <v>1530100000</v>
      </c>
      <c r="G730">
        <v>994.70001200000002</v>
      </c>
      <c r="I730">
        <f t="shared" si="114"/>
        <v>15.390014999999948</v>
      </c>
      <c r="J730">
        <f t="shared" si="110"/>
        <v>1.1299440000000232</v>
      </c>
      <c r="K730">
        <f t="shared" si="115"/>
        <v>0</v>
      </c>
      <c r="L730">
        <f t="shared" si="111"/>
        <v>17.010009999999966</v>
      </c>
      <c r="M730">
        <f t="shared" si="116"/>
        <v>1</v>
      </c>
      <c r="N730">
        <f t="shared" si="117"/>
        <v>1</v>
      </c>
      <c r="O730">
        <f t="shared" si="118"/>
        <v>0</v>
      </c>
      <c r="P730">
        <f t="shared" si="119"/>
        <v>0</v>
      </c>
      <c r="Q730">
        <f t="shared" si="112"/>
        <v>0</v>
      </c>
      <c r="R730">
        <f t="shared" si="113"/>
        <v>0</v>
      </c>
    </row>
    <row r="731" spans="1:18" x14ac:dyDescent="0.25">
      <c r="A731" s="1">
        <v>37792</v>
      </c>
      <c r="B731">
        <v>994.70001200000002</v>
      </c>
      <c r="C731">
        <v>1002.090027</v>
      </c>
      <c r="D731">
        <v>993.35998500000005</v>
      </c>
      <c r="E731">
        <v>995.69000200000005</v>
      </c>
      <c r="F731">
        <v>1698000000</v>
      </c>
      <c r="G731">
        <v>995.69000200000005</v>
      </c>
      <c r="I731">
        <f t="shared" si="114"/>
        <v>0.98999000000003434</v>
      </c>
      <c r="J731">
        <f t="shared" si="110"/>
        <v>7.3900149999999485</v>
      </c>
      <c r="K731">
        <f t="shared" si="115"/>
        <v>0</v>
      </c>
      <c r="L731">
        <f t="shared" si="111"/>
        <v>1.3400269999999637</v>
      </c>
      <c r="M731">
        <f t="shared" si="116"/>
        <v>0</v>
      </c>
      <c r="N731">
        <f t="shared" si="117"/>
        <v>0</v>
      </c>
      <c r="O731">
        <f t="shared" si="118"/>
        <v>1</v>
      </c>
      <c r="P731">
        <f t="shared" si="119"/>
        <v>0</v>
      </c>
      <c r="Q731">
        <f t="shared" si="112"/>
        <v>0</v>
      </c>
      <c r="R731">
        <f t="shared" si="113"/>
        <v>0</v>
      </c>
    </row>
    <row r="732" spans="1:18" x14ac:dyDescent="0.25">
      <c r="A732" s="1">
        <v>37795</v>
      </c>
      <c r="B732">
        <v>995.69000200000005</v>
      </c>
      <c r="C732">
        <v>995.69000200000005</v>
      </c>
      <c r="D732">
        <v>977.40002400000003</v>
      </c>
      <c r="E732">
        <v>981.64001499999995</v>
      </c>
      <c r="F732">
        <v>1398100000</v>
      </c>
      <c r="G732">
        <v>981.64001499999995</v>
      </c>
      <c r="I732">
        <f t="shared" si="114"/>
        <v>14.049987000000101</v>
      </c>
      <c r="J732">
        <f t="shared" si="110"/>
        <v>0</v>
      </c>
      <c r="K732">
        <f t="shared" si="115"/>
        <v>0</v>
      </c>
      <c r="L732">
        <f t="shared" si="111"/>
        <v>18.289978000000019</v>
      </c>
      <c r="M732">
        <f t="shared" si="116"/>
        <v>1</v>
      </c>
      <c r="N732">
        <f t="shared" si="117"/>
        <v>1</v>
      </c>
      <c r="O732">
        <f t="shared" si="118"/>
        <v>0</v>
      </c>
      <c r="P732">
        <f t="shared" si="119"/>
        <v>0</v>
      </c>
      <c r="Q732">
        <f t="shared" si="112"/>
        <v>1</v>
      </c>
      <c r="R732">
        <f t="shared" si="113"/>
        <v>0</v>
      </c>
    </row>
    <row r="733" spans="1:18" x14ac:dyDescent="0.25">
      <c r="A733" s="1">
        <v>37796</v>
      </c>
      <c r="B733">
        <v>981.64001499999995</v>
      </c>
      <c r="C733">
        <v>987.84002699999996</v>
      </c>
      <c r="D733">
        <v>979.080017</v>
      </c>
      <c r="E733">
        <v>983.45001200000002</v>
      </c>
      <c r="F733">
        <v>1388300000</v>
      </c>
      <c r="G733">
        <v>983.45001200000002</v>
      </c>
      <c r="I733">
        <f t="shared" si="114"/>
        <v>1.8099970000000667</v>
      </c>
      <c r="J733">
        <f t="shared" si="110"/>
        <v>6.2000120000000152</v>
      </c>
      <c r="K733">
        <f t="shared" si="115"/>
        <v>0</v>
      </c>
      <c r="L733">
        <f t="shared" si="111"/>
        <v>2.5599979999999505</v>
      </c>
      <c r="M733">
        <f t="shared" si="116"/>
        <v>0</v>
      </c>
      <c r="N733">
        <f t="shared" si="117"/>
        <v>0</v>
      </c>
      <c r="O733">
        <f t="shared" si="118"/>
        <v>1</v>
      </c>
      <c r="P733">
        <f t="shared" si="119"/>
        <v>0</v>
      </c>
      <c r="Q733">
        <f t="shared" si="112"/>
        <v>0</v>
      </c>
      <c r="R733">
        <f t="shared" si="113"/>
        <v>0</v>
      </c>
    </row>
    <row r="734" spans="1:18" x14ac:dyDescent="0.25">
      <c r="A734" s="1">
        <v>37797</v>
      </c>
      <c r="B734">
        <v>983.45001200000002</v>
      </c>
      <c r="C734">
        <v>991.64001499999995</v>
      </c>
      <c r="D734">
        <v>974.85998500000005</v>
      </c>
      <c r="E734">
        <v>975.32000700000003</v>
      </c>
      <c r="F734">
        <v>1459200000</v>
      </c>
      <c r="G734">
        <v>975.32000700000003</v>
      </c>
      <c r="I734">
        <f t="shared" si="114"/>
        <v>8.1300049999999828</v>
      </c>
      <c r="J734">
        <f t="shared" si="110"/>
        <v>8.1900029999999333</v>
      </c>
      <c r="K734">
        <f t="shared" si="115"/>
        <v>1</v>
      </c>
      <c r="L734">
        <f t="shared" si="111"/>
        <v>8.5900269999999637</v>
      </c>
      <c r="M734">
        <f t="shared" si="116"/>
        <v>1</v>
      </c>
      <c r="N734">
        <f t="shared" si="117"/>
        <v>2</v>
      </c>
      <c r="O734">
        <f t="shared" si="118"/>
        <v>0</v>
      </c>
      <c r="P734">
        <f t="shared" si="119"/>
        <v>1</v>
      </c>
      <c r="Q734">
        <f t="shared" si="112"/>
        <v>0</v>
      </c>
      <c r="R734">
        <f t="shared" si="113"/>
        <v>0</v>
      </c>
    </row>
    <row r="735" spans="1:18" x14ac:dyDescent="0.25">
      <c r="A735" s="1">
        <v>37798</v>
      </c>
      <c r="B735">
        <v>975.32000700000003</v>
      </c>
      <c r="C735">
        <v>986.53002900000001</v>
      </c>
      <c r="D735">
        <v>973.79998799999998</v>
      </c>
      <c r="E735">
        <v>985.82000700000003</v>
      </c>
      <c r="F735">
        <v>1387400000</v>
      </c>
      <c r="G735">
        <v>985.82000700000003</v>
      </c>
      <c r="I735">
        <f t="shared" si="114"/>
        <v>10.5</v>
      </c>
      <c r="J735">
        <f t="shared" si="110"/>
        <v>11.210021999999981</v>
      </c>
      <c r="K735">
        <f t="shared" si="115"/>
        <v>0</v>
      </c>
      <c r="L735">
        <f t="shared" si="111"/>
        <v>1.5200190000000475</v>
      </c>
      <c r="M735">
        <f t="shared" si="116"/>
        <v>1</v>
      </c>
      <c r="N735">
        <f t="shared" si="117"/>
        <v>1</v>
      </c>
      <c r="O735">
        <f t="shared" si="118"/>
        <v>0</v>
      </c>
      <c r="P735">
        <f t="shared" si="119"/>
        <v>0</v>
      </c>
      <c r="Q735">
        <f t="shared" si="112"/>
        <v>0</v>
      </c>
      <c r="R735">
        <f t="shared" si="113"/>
        <v>0</v>
      </c>
    </row>
    <row r="736" spans="1:18" x14ac:dyDescent="0.25">
      <c r="A736" s="1">
        <v>37799</v>
      </c>
      <c r="B736">
        <v>985.82000700000003</v>
      </c>
      <c r="C736">
        <v>988.88000499999998</v>
      </c>
      <c r="D736">
        <v>974.28997800000002</v>
      </c>
      <c r="E736">
        <v>976.21997099999999</v>
      </c>
      <c r="F736">
        <v>1267800000</v>
      </c>
      <c r="G736">
        <v>976.21997099999999</v>
      </c>
      <c r="I736">
        <f t="shared" si="114"/>
        <v>9.6000360000000455</v>
      </c>
      <c r="J736">
        <f t="shared" si="110"/>
        <v>3.0599979999999505</v>
      </c>
      <c r="K736">
        <f t="shared" si="115"/>
        <v>1</v>
      </c>
      <c r="L736">
        <f t="shared" si="111"/>
        <v>11.530029000000013</v>
      </c>
      <c r="M736">
        <f t="shared" si="116"/>
        <v>0</v>
      </c>
      <c r="N736">
        <f t="shared" si="117"/>
        <v>1</v>
      </c>
      <c r="O736">
        <f t="shared" si="118"/>
        <v>0</v>
      </c>
      <c r="P736">
        <f t="shared" si="119"/>
        <v>0</v>
      </c>
      <c r="Q736">
        <f t="shared" si="112"/>
        <v>0</v>
      </c>
      <c r="R736">
        <f t="shared" si="113"/>
        <v>0</v>
      </c>
    </row>
    <row r="737" spans="1:18" x14ac:dyDescent="0.25">
      <c r="A737" s="1">
        <v>37802</v>
      </c>
      <c r="B737">
        <v>976.21997099999999</v>
      </c>
      <c r="C737">
        <v>983.60998500000005</v>
      </c>
      <c r="D737">
        <v>973.59997599999997</v>
      </c>
      <c r="E737">
        <v>974.5</v>
      </c>
      <c r="F737">
        <v>1587200000</v>
      </c>
      <c r="G737">
        <v>974.5</v>
      </c>
      <c r="I737">
        <f t="shared" si="114"/>
        <v>1.7199709999999868</v>
      </c>
      <c r="J737">
        <f t="shared" si="110"/>
        <v>7.3900140000000647</v>
      </c>
      <c r="K737">
        <f t="shared" si="115"/>
        <v>0</v>
      </c>
      <c r="L737">
        <f t="shared" si="111"/>
        <v>2.6199950000000172</v>
      </c>
      <c r="M737">
        <f t="shared" si="116"/>
        <v>1</v>
      </c>
      <c r="N737">
        <f t="shared" si="117"/>
        <v>1</v>
      </c>
      <c r="O737">
        <f t="shared" si="118"/>
        <v>0</v>
      </c>
      <c r="P737">
        <f t="shared" si="119"/>
        <v>0</v>
      </c>
      <c r="Q737">
        <f t="shared" si="112"/>
        <v>0</v>
      </c>
      <c r="R737">
        <f t="shared" si="113"/>
        <v>0</v>
      </c>
    </row>
    <row r="738" spans="1:18" x14ac:dyDescent="0.25">
      <c r="A738" s="1">
        <v>37803</v>
      </c>
      <c r="B738">
        <v>974.5</v>
      </c>
      <c r="C738">
        <v>983.26000999999997</v>
      </c>
      <c r="D738">
        <v>962.09997599999997</v>
      </c>
      <c r="E738">
        <v>982.32000700000003</v>
      </c>
      <c r="F738">
        <v>1460200000</v>
      </c>
      <c r="G738">
        <v>982.32000700000003</v>
      </c>
      <c r="I738">
        <f t="shared" si="114"/>
        <v>7.8200070000000323</v>
      </c>
      <c r="J738">
        <f t="shared" si="110"/>
        <v>8.7600099999999657</v>
      </c>
      <c r="K738">
        <f t="shared" si="115"/>
        <v>0</v>
      </c>
      <c r="L738">
        <f t="shared" si="111"/>
        <v>12.40002400000003</v>
      </c>
      <c r="M738">
        <f t="shared" si="116"/>
        <v>1</v>
      </c>
      <c r="N738">
        <f t="shared" si="117"/>
        <v>1</v>
      </c>
      <c r="O738">
        <f t="shared" si="118"/>
        <v>0</v>
      </c>
      <c r="P738">
        <f t="shared" si="119"/>
        <v>0</v>
      </c>
      <c r="Q738">
        <f t="shared" si="112"/>
        <v>0</v>
      </c>
      <c r="R738">
        <f t="shared" si="113"/>
        <v>0</v>
      </c>
    </row>
    <row r="739" spans="1:18" x14ac:dyDescent="0.25">
      <c r="A739" s="1">
        <v>37804</v>
      </c>
      <c r="B739">
        <v>982.32000700000003</v>
      </c>
      <c r="C739">
        <v>993.78002900000001</v>
      </c>
      <c r="D739">
        <v>982.32000700000003</v>
      </c>
      <c r="E739">
        <v>993.75</v>
      </c>
      <c r="F739">
        <v>1519300000</v>
      </c>
      <c r="G739">
        <v>993.75</v>
      </c>
      <c r="I739">
        <f t="shared" si="114"/>
        <v>11.429992999999968</v>
      </c>
      <c r="J739">
        <f t="shared" si="110"/>
        <v>11.460021999999981</v>
      </c>
      <c r="K739">
        <f t="shared" si="115"/>
        <v>1</v>
      </c>
      <c r="L739">
        <f t="shared" si="111"/>
        <v>0</v>
      </c>
      <c r="M739">
        <f t="shared" si="116"/>
        <v>0</v>
      </c>
      <c r="N739">
        <f t="shared" si="117"/>
        <v>1</v>
      </c>
      <c r="O739">
        <f t="shared" si="118"/>
        <v>0</v>
      </c>
      <c r="P739">
        <f t="shared" si="119"/>
        <v>0</v>
      </c>
      <c r="Q739">
        <f t="shared" si="112"/>
        <v>0</v>
      </c>
      <c r="R739">
        <f t="shared" si="113"/>
        <v>1</v>
      </c>
    </row>
    <row r="740" spans="1:18" x14ac:dyDescent="0.25">
      <c r="A740" s="1">
        <v>37805</v>
      </c>
      <c r="B740">
        <v>993.75</v>
      </c>
      <c r="C740">
        <v>995</v>
      </c>
      <c r="D740">
        <v>983.34002699999996</v>
      </c>
      <c r="E740">
        <v>985.70001200000002</v>
      </c>
      <c r="F740">
        <v>775900000</v>
      </c>
      <c r="G740">
        <v>985.70001200000002</v>
      </c>
      <c r="I740">
        <f t="shared" si="114"/>
        <v>8.0499879999999848</v>
      </c>
      <c r="J740">
        <f t="shared" si="110"/>
        <v>1.25</v>
      </c>
      <c r="K740">
        <f t="shared" si="115"/>
        <v>1</v>
      </c>
      <c r="L740">
        <f t="shared" si="111"/>
        <v>10.409973000000036</v>
      </c>
      <c r="M740">
        <f t="shared" si="116"/>
        <v>0</v>
      </c>
      <c r="N740">
        <f t="shared" si="117"/>
        <v>1</v>
      </c>
      <c r="O740">
        <f t="shared" si="118"/>
        <v>0</v>
      </c>
      <c r="P740">
        <f t="shared" si="119"/>
        <v>0</v>
      </c>
      <c r="Q740">
        <f t="shared" si="112"/>
        <v>0</v>
      </c>
      <c r="R740">
        <f t="shared" si="113"/>
        <v>0</v>
      </c>
    </row>
    <row r="741" spans="1:18" x14ac:dyDescent="0.25">
      <c r="A741" s="1">
        <v>37809</v>
      </c>
      <c r="B741">
        <v>985.70001200000002</v>
      </c>
      <c r="C741">
        <v>1005.559998</v>
      </c>
      <c r="D741">
        <v>985.70001200000002</v>
      </c>
      <c r="E741">
        <v>1004.419983</v>
      </c>
      <c r="F741">
        <v>1429100000</v>
      </c>
      <c r="G741">
        <v>1004.419983</v>
      </c>
      <c r="I741">
        <f t="shared" si="114"/>
        <v>18.719970999999987</v>
      </c>
      <c r="J741">
        <f t="shared" si="110"/>
        <v>19.859985999999935</v>
      </c>
      <c r="K741">
        <f t="shared" si="115"/>
        <v>1</v>
      </c>
      <c r="L741">
        <f t="shared" si="111"/>
        <v>0</v>
      </c>
      <c r="M741">
        <f t="shared" si="116"/>
        <v>0</v>
      </c>
      <c r="N741">
        <f t="shared" si="117"/>
        <v>1</v>
      </c>
      <c r="O741">
        <f t="shared" si="118"/>
        <v>0</v>
      </c>
      <c r="P741">
        <f t="shared" si="119"/>
        <v>0</v>
      </c>
      <c r="Q741">
        <f t="shared" si="112"/>
        <v>0</v>
      </c>
      <c r="R741">
        <f t="shared" si="113"/>
        <v>1</v>
      </c>
    </row>
    <row r="742" spans="1:18" x14ac:dyDescent="0.25">
      <c r="A742" s="1">
        <v>37810</v>
      </c>
      <c r="B742">
        <v>1004.419983</v>
      </c>
      <c r="C742">
        <v>1008.919983</v>
      </c>
      <c r="D742">
        <v>998.72997999999995</v>
      </c>
      <c r="E742">
        <v>1007.840027</v>
      </c>
      <c r="F742">
        <v>1565700000</v>
      </c>
      <c r="G742">
        <v>1007.840027</v>
      </c>
      <c r="I742">
        <f t="shared" si="114"/>
        <v>3.4200439999999617</v>
      </c>
      <c r="J742">
        <f t="shared" si="110"/>
        <v>4.5</v>
      </c>
      <c r="K742">
        <f t="shared" si="115"/>
        <v>1</v>
      </c>
      <c r="L742">
        <f t="shared" si="111"/>
        <v>5.690003000000047</v>
      </c>
      <c r="M742">
        <f t="shared" si="116"/>
        <v>0</v>
      </c>
      <c r="N742">
        <f t="shared" si="117"/>
        <v>1</v>
      </c>
      <c r="O742">
        <f t="shared" si="118"/>
        <v>0</v>
      </c>
      <c r="P742">
        <f t="shared" si="119"/>
        <v>0</v>
      </c>
      <c r="Q742">
        <f t="shared" si="112"/>
        <v>0</v>
      </c>
      <c r="R742">
        <f t="shared" si="113"/>
        <v>0</v>
      </c>
    </row>
    <row r="743" spans="1:18" x14ac:dyDescent="0.25">
      <c r="A743" s="1">
        <v>37811</v>
      </c>
      <c r="B743">
        <v>1007.840027</v>
      </c>
      <c r="C743">
        <v>1010.429993</v>
      </c>
      <c r="D743">
        <v>998.169983</v>
      </c>
      <c r="E743">
        <v>1002.210022</v>
      </c>
      <c r="F743">
        <v>1618000000</v>
      </c>
      <c r="G743">
        <v>1002.210022</v>
      </c>
      <c r="I743">
        <f t="shared" si="114"/>
        <v>5.6300049999999828</v>
      </c>
      <c r="J743">
        <f t="shared" si="110"/>
        <v>2.589966000000004</v>
      </c>
      <c r="K743">
        <f t="shared" si="115"/>
        <v>1</v>
      </c>
      <c r="L743">
        <f t="shared" si="111"/>
        <v>9.6700439999999617</v>
      </c>
      <c r="M743">
        <f t="shared" si="116"/>
        <v>1</v>
      </c>
      <c r="N743">
        <f t="shared" si="117"/>
        <v>2</v>
      </c>
      <c r="O743">
        <f t="shared" si="118"/>
        <v>0</v>
      </c>
      <c r="P743">
        <f t="shared" si="119"/>
        <v>1</v>
      </c>
      <c r="Q743">
        <f t="shared" si="112"/>
        <v>0</v>
      </c>
      <c r="R743">
        <f t="shared" si="113"/>
        <v>0</v>
      </c>
    </row>
    <row r="744" spans="1:18" x14ac:dyDescent="0.25">
      <c r="A744" s="1">
        <v>37812</v>
      </c>
      <c r="B744">
        <v>1002.210022</v>
      </c>
      <c r="C744">
        <v>1002.210022</v>
      </c>
      <c r="D744">
        <v>983.63000499999998</v>
      </c>
      <c r="E744">
        <v>988.70001200000002</v>
      </c>
      <c r="F744">
        <v>1465700000</v>
      </c>
      <c r="G744">
        <v>988.70001200000002</v>
      </c>
      <c r="I744">
        <f t="shared" si="114"/>
        <v>13.510009999999966</v>
      </c>
      <c r="J744">
        <f t="shared" si="110"/>
        <v>0</v>
      </c>
      <c r="K744">
        <f t="shared" si="115"/>
        <v>0</v>
      </c>
      <c r="L744">
        <f t="shared" si="111"/>
        <v>18.580016999999998</v>
      </c>
      <c r="M744">
        <f t="shared" si="116"/>
        <v>1</v>
      </c>
      <c r="N744">
        <f t="shared" si="117"/>
        <v>1</v>
      </c>
      <c r="O744">
        <f t="shared" si="118"/>
        <v>0</v>
      </c>
      <c r="P744">
        <f t="shared" si="119"/>
        <v>0</v>
      </c>
      <c r="Q744">
        <f t="shared" si="112"/>
        <v>1</v>
      </c>
      <c r="R744">
        <f t="shared" si="113"/>
        <v>0</v>
      </c>
    </row>
    <row r="745" spans="1:18" x14ac:dyDescent="0.25">
      <c r="A745" s="1">
        <v>37813</v>
      </c>
      <c r="B745">
        <v>988.70001200000002</v>
      </c>
      <c r="C745">
        <v>1000.8599850000001</v>
      </c>
      <c r="D745">
        <v>988.70001200000002</v>
      </c>
      <c r="E745">
        <v>998.14001499999995</v>
      </c>
      <c r="F745">
        <v>1212700000</v>
      </c>
      <c r="G745">
        <v>998.14001499999995</v>
      </c>
      <c r="I745">
        <f t="shared" si="114"/>
        <v>9.4400029999999333</v>
      </c>
      <c r="J745">
        <f t="shared" si="110"/>
        <v>12.159973000000036</v>
      </c>
      <c r="K745">
        <f t="shared" si="115"/>
        <v>0</v>
      </c>
      <c r="L745">
        <f t="shared" si="111"/>
        <v>0</v>
      </c>
      <c r="M745">
        <f t="shared" si="116"/>
        <v>0</v>
      </c>
      <c r="N745">
        <f t="shared" si="117"/>
        <v>0</v>
      </c>
      <c r="O745">
        <f t="shared" si="118"/>
        <v>1</v>
      </c>
      <c r="P745">
        <f t="shared" si="119"/>
        <v>0</v>
      </c>
      <c r="Q745">
        <f t="shared" si="112"/>
        <v>0</v>
      </c>
      <c r="R745">
        <f t="shared" si="113"/>
        <v>1</v>
      </c>
    </row>
    <row r="746" spans="1:18" x14ac:dyDescent="0.25">
      <c r="A746" s="1">
        <v>37816</v>
      </c>
      <c r="B746">
        <v>998.14001499999995</v>
      </c>
      <c r="C746">
        <v>1015.409973</v>
      </c>
      <c r="D746">
        <v>998.14001499999995</v>
      </c>
      <c r="E746">
        <v>1003.8599850000001</v>
      </c>
      <c r="F746">
        <v>1448900000</v>
      </c>
      <c r="G746">
        <v>1003.8599850000001</v>
      </c>
      <c r="I746">
        <f t="shared" si="114"/>
        <v>5.719970000000103</v>
      </c>
      <c r="J746">
        <f t="shared" si="110"/>
        <v>17.269958000000088</v>
      </c>
      <c r="K746">
        <f t="shared" si="115"/>
        <v>1</v>
      </c>
      <c r="L746">
        <f t="shared" si="111"/>
        <v>0</v>
      </c>
      <c r="M746">
        <f t="shared" si="116"/>
        <v>0</v>
      </c>
      <c r="N746">
        <f t="shared" si="117"/>
        <v>1</v>
      </c>
      <c r="O746">
        <f t="shared" si="118"/>
        <v>0</v>
      </c>
      <c r="P746">
        <f t="shared" si="119"/>
        <v>0</v>
      </c>
      <c r="Q746">
        <f t="shared" si="112"/>
        <v>0</v>
      </c>
      <c r="R746">
        <f t="shared" si="113"/>
        <v>1</v>
      </c>
    </row>
    <row r="747" spans="1:18" x14ac:dyDescent="0.25">
      <c r="A747" s="1">
        <v>37817</v>
      </c>
      <c r="B747">
        <v>1003.8599850000001</v>
      </c>
      <c r="C747">
        <v>1009.6099850000001</v>
      </c>
      <c r="D747">
        <v>996.669983</v>
      </c>
      <c r="E747">
        <v>1000.419983</v>
      </c>
      <c r="F747">
        <v>1518600000</v>
      </c>
      <c r="G747">
        <v>1000.419983</v>
      </c>
      <c r="I747">
        <f t="shared" si="114"/>
        <v>3.4400020000000495</v>
      </c>
      <c r="J747">
        <f t="shared" si="110"/>
        <v>5.75</v>
      </c>
      <c r="K747">
        <f t="shared" si="115"/>
        <v>0</v>
      </c>
      <c r="L747">
        <f t="shared" si="111"/>
        <v>7.1900020000000495</v>
      </c>
      <c r="M747">
        <f t="shared" si="116"/>
        <v>1</v>
      </c>
      <c r="N747">
        <f t="shared" si="117"/>
        <v>1</v>
      </c>
      <c r="O747">
        <f t="shared" si="118"/>
        <v>0</v>
      </c>
      <c r="P747">
        <f t="shared" si="119"/>
        <v>0</v>
      </c>
      <c r="Q747">
        <f t="shared" si="112"/>
        <v>0</v>
      </c>
      <c r="R747">
        <f t="shared" si="113"/>
        <v>0</v>
      </c>
    </row>
    <row r="748" spans="1:18" x14ac:dyDescent="0.25">
      <c r="A748" s="1">
        <v>37818</v>
      </c>
      <c r="B748">
        <v>1000.419983</v>
      </c>
      <c r="C748">
        <v>1003.469971</v>
      </c>
      <c r="D748">
        <v>989.29998799999998</v>
      </c>
      <c r="E748">
        <v>994.09002699999996</v>
      </c>
      <c r="F748">
        <v>1662000000</v>
      </c>
      <c r="G748">
        <v>994.09002699999996</v>
      </c>
      <c r="I748">
        <f t="shared" si="114"/>
        <v>6.3299560000000383</v>
      </c>
      <c r="J748">
        <f t="shared" si="110"/>
        <v>3.0499879999999848</v>
      </c>
      <c r="K748">
        <f t="shared" si="115"/>
        <v>0</v>
      </c>
      <c r="L748">
        <f t="shared" si="111"/>
        <v>11.119995000000017</v>
      </c>
      <c r="M748">
        <f t="shared" si="116"/>
        <v>1</v>
      </c>
      <c r="N748">
        <f t="shared" si="117"/>
        <v>1</v>
      </c>
      <c r="O748">
        <f t="shared" si="118"/>
        <v>0</v>
      </c>
      <c r="P748">
        <f t="shared" si="119"/>
        <v>0</v>
      </c>
      <c r="Q748">
        <f t="shared" si="112"/>
        <v>0</v>
      </c>
      <c r="R748">
        <f t="shared" si="113"/>
        <v>0</v>
      </c>
    </row>
    <row r="749" spans="1:18" x14ac:dyDescent="0.25">
      <c r="A749" s="1">
        <v>37819</v>
      </c>
      <c r="B749">
        <v>994</v>
      </c>
      <c r="C749">
        <v>994</v>
      </c>
      <c r="D749">
        <v>978.59997599999997</v>
      </c>
      <c r="E749">
        <v>981.72997999999995</v>
      </c>
      <c r="F749">
        <v>1661400000</v>
      </c>
      <c r="G749">
        <v>981.72997999999995</v>
      </c>
      <c r="I749">
        <f t="shared" si="114"/>
        <v>12.360047000000009</v>
      </c>
      <c r="J749">
        <f t="shared" si="110"/>
        <v>0</v>
      </c>
      <c r="K749">
        <f t="shared" si="115"/>
        <v>0</v>
      </c>
      <c r="L749">
        <f t="shared" si="111"/>
        <v>15.40002400000003</v>
      </c>
      <c r="M749">
        <f t="shared" si="116"/>
        <v>1</v>
      </c>
      <c r="N749">
        <f t="shared" si="117"/>
        <v>1</v>
      </c>
      <c r="O749">
        <f t="shared" si="118"/>
        <v>0</v>
      </c>
      <c r="P749">
        <f t="shared" si="119"/>
        <v>0</v>
      </c>
      <c r="Q749">
        <f t="shared" si="112"/>
        <v>1</v>
      </c>
      <c r="R749">
        <f t="shared" si="113"/>
        <v>0</v>
      </c>
    </row>
    <row r="750" spans="1:18" x14ac:dyDescent="0.25">
      <c r="A750" s="1">
        <v>37820</v>
      </c>
      <c r="B750">
        <v>981.72997999999995</v>
      </c>
      <c r="C750">
        <v>994.25</v>
      </c>
      <c r="D750">
        <v>981.71002199999998</v>
      </c>
      <c r="E750">
        <v>993.32000700000003</v>
      </c>
      <c r="F750">
        <v>1365200000</v>
      </c>
      <c r="G750">
        <v>993.32000700000003</v>
      </c>
      <c r="I750">
        <f t="shared" si="114"/>
        <v>11.590027000000077</v>
      </c>
      <c r="J750">
        <f t="shared" si="110"/>
        <v>12.520020000000045</v>
      </c>
      <c r="K750">
        <f t="shared" si="115"/>
        <v>1</v>
      </c>
      <c r="L750">
        <f t="shared" si="111"/>
        <v>1.9957999999974163E-2</v>
      </c>
      <c r="M750">
        <f t="shared" si="116"/>
        <v>0</v>
      </c>
      <c r="N750">
        <f t="shared" si="117"/>
        <v>1</v>
      </c>
      <c r="O750">
        <f t="shared" si="118"/>
        <v>0</v>
      </c>
      <c r="P750">
        <f t="shared" si="119"/>
        <v>0</v>
      </c>
      <c r="Q750">
        <f t="shared" si="112"/>
        <v>0</v>
      </c>
      <c r="R750">
        <f t="shared" si="113"/>
        <v>0</v>
      </c>
    </row>
    <row r="751" spans="1:18" x14ac:dyDescent="0.25">
      <c r="A751" s="1">
        <v>37823</v>
      </c>
      <c r="B751">
        <v>993.32000700000003</v>
      </c>
      <c r="C751">
        <v>993.32000700000003</v>
      </c>
      <c r="D751">
        <v>975.63000499999998</v>
      </c>
      <c r="E751">
        <v>978.79998799999998</v>
      </c>
      <c r="F751">
        <v>1254200000</v>
      </c>
      <c r="G751">
        <v>978.79998799999998</v>
      </c>
      <c r="I751">
        <f t="shared" si="114"/>
        <v>14.520019000000048</v>
      </c>
      <c r="J751">
        <f t="shared" si="110"/>
        <v>0</v>
      </c>
      <c r="K751">
        <f t="shared" si="115"/>
        <v>0</v>
      </c>
      <c r="L751">
        <f t="shared" si="111"/>
        <v>17.69000200000005</v>
      </c>
      <c r="M751">
        <f t="shared" si="116"/>
        <v>1</v>
      </c>
      <c r="N751">
        <f t="shared" si="117"/>
        <v>1</v>
      </c>
      <c r="O751">
        <f t="shared" si="118"/>
        <v>0</v>
      </c>
      <c r="P751">
        <f t="shared" si="119"/>
        <v>0</v>
      </c>
      <c r="Q751">
        <f t="shared" si="112"/>
        <v>1</v>
      </c>
      <c r="R751">
        <f t="shared" si="113"/>
        <v>0</v>
      </c>
    </row>
    <row r="752" spans="1:18" x14ac:dyDescent="0.25">
      <c r="A752" s="1">
        <v>37824</v>
      </c>
      <c r="B752">
        <v>978.79998799999998</v>
      </c>
      <c r="C752">
        <v>990.28997800000002</v>
      </c>
      <c r="D752">
        <v>976.080017</v>
      </c>
      <c r="E752">
        <v>988.10998500000005</v>
      </c>
      <c r="F752">
        <v>1439700000</v>
      </c>
      <c r="G752">
        <v>988.10998500000005</v>
      </c>
      <c r="I752">
        <f t="shared" si="114"/>
        <v>9.3099970000000667</v>
      </c>
      <c r="J752">
        <f t="shared" si="110"/>
        <v>11.489990000000034</v>
      </c>
      <c r="K752">
        <f t="shared" si="115"/>
        <v>0</v>
      </c>
      <c r="L752">
        <f t="shared" si="111"/>
        <v>2.7199709999999868</v>
      </c>
      <c r="M752">
        <f t="shared" si="116"/>
        <v>0</v>
      </c>
      <c r="N752">
        <f t="shared" si="117"/>
        <v>0</v>
      </c>
      <c r="O752">
        <f t="shared" si="118"/>
        <v>1</v>
      </c>
      <c r="P752">
        <f t="shared" si="119"/>
        <v>0</v>
      </c>
      <c r="Q752">
        <f t="shared" si="112"/>
        <v>0</v>
      </c>
      <c r="R752">
        <f t="shared" si="113"/>
        <v>0</v>
      </c>
    </row>
    <row r="753" spans="1:18" x14ac:dyDescent="0.25">
      <c r="A753" s="1">
        <v>37825</v>
      </c>
      <c r="B753">
        <v>988.10998500000005</v>
      </c>
      <c r="C753">
        <v>989.85998500000005</v>
      </c>
      <c r="D753">
        <v>979.78997800000002</v>
      </c>
      <c r="E753">
        <v>988.60998500000005</v>
      </c>
      <c r="F753">
        <v>1362700000</v>
      </c>
      <c r="G753">
        <v>988.60998500000005</v>
      </c>
      <c r="I753">
        <f t="shared" si="114"/>
        <v>0.5</v>
      </c>
      <c r="J753">
        <f t="shared" si="110"/>
        <v>1.75</v>
      </c>
      <c r="K753">
        <f t="shared" si="115"/>
        <v>0</v>
      </c>
      <c r="L753">
        <f t="shared" si="111"/>
        <v>8.3200070000000323</v>
      </c>
      <c r="M753">
        <f t="shared" si="116"/>
        <v>0</v>
      </c>
      <c r="N753">
        <f t="shared" si="117"/>
        <v>0</v>
      </c>
      <c r="O753">
        <f t="shared" si="118"/>
        <v>1</v>
      </c>
      <c r="P753">
        <f t="shared" si="119"/>
        <v>0</v>
      </c>
      <c r="Q753">
        <f t="shared" si="112"/>
        <v>0</v>
      </c>
      <c r="R753">
        <f t="shared" si="113"/>
        <v>0</v>
      </c>
    </row>
    <row r="754" spans="1:18" x14ac:dyDescent="0.25">
      <c r="A754" s="1">
        <v>37826</v>
      </c>
      <c r="B754">
        <v>988.60998500000005</v>
      </c>
      <c r="C754">
        <v>998.89001499999995</v>
      </c>
      <c r="D754">
        <v>981.07000700000003</v>
      </c>
      <c r="E754">
        <v>981.59997599999997</v>
      </c>
      <c r="F754">
        <v>1559000000</v>
      </c>
      <c r="G754">
        <v>981.59997599999997</v>
      </c>
      <c r="I754">
        <f t="shared" si="114"/>
        <v>7.0100090000000819</v>
      </c>
      <c r="J754">
        <f t="shared" si="110"/>
        <v>10.280029999999897</v>
      </c>
      <c r="K754">
        <f t="shared" si="115"/>
        <v>1</v>
      </c>
      <c r="L754">
        <f t="shared" si="111"/>
        <v>7.5399780000000192</v>
      </c>
      <c r="M754">
        <f t="shared" si="116"/>
        <v>0</v>
      </c>
      <c r="N754">
        <f t="shared" si="117"/>
        <v>1</v>
      </c>
      <c r="O754">
        <f t="shared" si="118"/>
        <v>0</v>
      </c>
      <c r="P754">
        <f t="shared" si="119"/>
        <v>0</v>
      </c>
      <c r="Q754">
        <f t="shared" si="112"/>
        <v>0</v>
      </c>
      <c r="R754">
        <f t="shared" si="113"/>
        <v>0</v>
      </c>
    </row>
    <row r="755" spans="1:18" x14ac:dyDescent="0.25">
      <c r="A755" s="1">
        <v>37827</v>
      </c>
      <c r="B755">
        <v>981.59997599999997</v>
      </c>
      <c r="C755">
        <v>998.71002199999998</v>
      </c>
      <c r="D755">
        <v>977.48999000000003</v>
      </c>
      <c r="E755">
        <v>998.67999299999997</v>
      </c>
      <c r="F755">
        <v>1397500000</v>
      </c>
      <c r="G755">
        <v>998.67999299999997</v>
      </c>
      <c r="I755">
        <f t="shared" si="114"/>
        <v>17.080016999999998</v>
      </c>
      <c r="J755">
        <f t="shared" si="110"/>
        <v>17.110046000000011</v>
      </c>
      <c r="K755">
        <f t="shared" si="115"/>
        <v>0</v>
      </c>
      <c r="L755">
        <f t="shared" si="111"/>
        <v>4.1099859999999353</v>
      </c>
      <c r="M755">
        <f t="shared" si="116"/>
        <v>1</v>
      </c>
      <c r="N755">
        <f t="shared" si="117"/>
        <v>1</v>
      </c>
      <c r="O755">
        <f t="shared" si="118"/>
        <v>0</v>
      </c>
      <c r="P755">
        <f t="shared" si="119"/>
        <v>0</v>
      </c>
      <c r="Q755">
        <f t="shared" si="112"/>
        <v>0</v>
      </c>
      <c r="R755">
        <f t="shared" si="113"/>
        <v>0</v>
      </c>
    </row>
    <row r="756" spans="1:18" x14ac:dyDescent="0.25">
      <c r="A756" s="1">
        <v>37830</v>
      </c>
      <c r="B756">
        <v>998.67999299999997</v>
      </c>
      <c r="C756">
        <v>1000.679993</v>
      </c>
      <c r="D756">
        <v>993.59002699999996</v>
      </c>
      <c r="E756">
        <v>996.52002000000005</v>
      </c>
      <c r="F756">
        <v>1328600000</v>
      </c>
      <c r="G756">
        <v>996.52002000000005</v>
      </c>
      <c r="I756">
        <f t="shared" si="114"/>
        <v>2.1599729999999226</v>
      </c>
      <c r="J756">
        <f t="shared" si="110"/>
        <v>2</v>
      </c>
      <c r="K756">
        <f t="shared" si="115"/>
        <v>1</v>
      </c>
      <c r="L756">
        <f t="shared" si="111"/>
        <v>5.089966000000004</v>
      </c>
      <c r="M756">
        <f t="shared" si="116"/>
        <v>0</v>
      </c>
      <c r="N756">
        <f t="shared" si="117"/>
        <v>1</v>
      </c>
      <c r="O756">
        <f t="shared" si="118"/>
        <v>0</v>
      </c>
      <c r="P756">
        <f t="shared" si="119"/>
        <v>0</v>
      </c>
      <c r="Q756">
        <f t="shared" si="112"/>
        <v>0</v>
      </c>
      <c r="R756">
        <f t="shared" si="113"/>
        <v>0</v>
      </c>
    </row>
    <row r="757" spans="1:18" x14ac:dyDescent="0.25">
      <c r="A757" s="1">
        <v>37831</v>
      </c>
      <c r="B757">
        <v>996.52002000000005</v>
      </c>
      <c r="C757">
        <v>998.64001499999995</v>
      </c>
      <c r="D757">
        <v>984.15002400000003</v>
      </c>
      <c r="E757">
        <v>989.28002900000001</v>
      </c>
      <c r="F757">
        <v>1508900000</v>
      </c>
      <c r="G757">
        <v>989.28002900000001</v>
      </c>
      <c r="I757">
        <f t="shared" si="114"/>
        <v>7.2399910000000318</v>
      </c>
      <c r="J757">
        <f t="shared" si="110"/>
        <v>2.1199949999999035</v>
      </c>
      <c r="K757">
        <f t="shared" si="115"/>
        <v>0</v>
      </c>
      <c r="L757">
        <f t="shared" si="111"/>
        <v>12.369996000000015</v>
      </c>
      <c r="M757">
        <f t="shared" si="116"/>
        <v>1</v>
      </c>
      <c r="N757">
        <f t="shared" si="117"/>
        <v>1</v>
      </c>
      <c r="O757">
        <f t="shared" si="118"/>
        <v>0</v>
      </c>
      <c r="P757">
        <f t="shared" si="119"/>
        <v>0</v>
      </c>
      <c r="Q757">
        <f t="shared" si="112"/>
        <v>0</v>
      </c>
      <c r="R757">
        <f t="shared" si="113"/>
        <v>0</v>
      </c>
    </row>
    <row r="758" spans="1:18" x14ac:dyDescent="0.25">
      <c r="A758" s="1">
        <v>37832</v>
      </c>
      <c r="B758">
        <v>989.28002900000001</v>
      </c>
      <c r="C758">
        <v>992.61999500000002</v>
      </c>
      <c r="D758">
        <v>985.96002199999998</v>
      </c>
      <c r="E758">
        <v>987.48999000000003</v>
      </c>
      <c r="F758">
        <v>1391900000</v>
      </c>
      <c r="G758">
        <v>987.48999000000003</v>
      </c>
      <c r="I758">
        <f t="shared" si="114"/>
        <v>1.7900389999999788</v>
      </c>
      <c r="J758">
        <f t="shared" si="110"/>
        <v>3.339966000000004</v>
      </c>
      <c r="K758">
        <f t="shared" si="115"/>
        <v>0</v>
      </c>
      <c r="L758">
        <f t="shared" si="111"/>
        <v>3.3200070000000323</v>
      </c>
      <c r="M758">
        <f t="shared" si="116"/>
        <v>0</v>
      </c>
      <c r="N758">
        <f t="shared" si="117"/>
        <v>0</v>
      </c>
      <c r="O758">
        <f t="shared" si="118"/>
        <v>1</v>
      </c>
      <c r="P758">
        <f t="shared" si="119"/>
        <v>0</v>
      </c>
      <c r="Q758">
        <f t="shared" si="112"/>
        <v>0</v>
      </c>
      <c r="R758">
        <f t="shared" si="113"/>
        <v>0</v>
      </c>
    </row>
    <row r="759" spans="1:18" x14ac:dyDescent="0.25">
      <c r="A759" s="1">
        <v>37833</v>
      </c>
      <c r="B759">
        <v>987.48999000000003</v>
      </c>
      <c r="C759">
        <v>1004.590027</v>
      </c>
      <c r="D759">
        <v>987.48999000000003</v>
      </c>
      <c r="E759">
        <v>990.30999799999995</v>
      </c>
      <c r="F759">
        <v>1608000000</v>
      </c>
      <c r="G759">
        <v>990.30999799999995</v>
      </c>
      <c r="I759">
        <f t="shared" si="114"/>
        <v>2.8200079999999161</v>
      </c>
      <c r="J759">
        <f t="shared" si="110"/>
        <v>17.100036999999929</v>
      </c>
      <c r="K759">
        <f t="shared" si="115"/>
        <v>1</v>
      </c>
      <c r="L759">
        <f t="shared" si="111"/>
        <v>0</v>
      </c>
      <c r="M759">
        <f t="shared" si="116"/>
        <v>0</v>
      </c>
      <c r="N759">
        <f t="shared" si="117"/>
        <v>1</v>
      </c>
      <c r="O759">
        <f t="shared" si="118"/>
        <v>0</v>
      </c>
      <c r="P759">
        <f t="shared" si="119"/>
        <v>0</v>
      </c>
      <c r="Q759">
        <f t="shared" si="112"/>
        <v>0</v>
      </c>
      <c r="R759">
        <f t="shared" si="113"/>
        <v>1</v>
      </c>
    </row>
    <row r="760" spans="1:18" x14ac:dyDescent="0.25">
      <c r="A760" s="1">
        <v>37834</v>
      </c>
      <c r="B760">
        <v>990.30999799999995</v>
      </c>
      <c r="C760">
        <v>990.30999799999995</v>
      </c>
      <c r="D760">
        <v>978.85998500000005</v>
      </c>
      <c r="E760">
        <v>980.15002400000003</v>
      </c>
      <c r="F760">
        <v>1390600000</v>
      </c>
      <c r="G760">
        <v>980.15002400000003</v>
      </c>
      <c r="I760">
        <f t="shared" si="114"/>
        <v>10.15997399999992</v>
      </c>
      <c r="J760">
        <f t="shared" si="110"/>
        <v>0</v>
      </c>
      <c r="K760">
        <f t="shared" si="115"/>
        <v>0</v>
      </c>
      <c r="L760">
        <f t="shared" si="111"/>
        <v>11.450012999999899</v>
      </c>
      <c r="M760">
        <f t="shared" si="116"/>
        <v>1</v>
      </c>
      <c r="N760">
        <f t="shared" si="117"/>
        <v>1</v>
      </c>
      <c r="O760">
        <f t="shared" si="118"/>
        <v>0</v>
      </c>
      <c r="P760">
        <f t="shared" si="119"/>
        <v>0</v>
      </c>
      <c r="Q760">
        <f t="shared" si="112"/>
        <v>1</v>
      </c>
      <c r="R760">
        <f t="shared" si="113"/>
        <v>0</v>
      </c>
    </row>
    <row r="761" spans="1:18" x14ac:dyDescent="0.25">
      <c r="A761" s="1">
        <v>37837</v>
      </c>
      <c r="B761">
        <v>980.15002400000003</v>
      </c>
      <c r="C761">
        <v>985.75</v>
      </c>
      <c r="D761">
        <v>966.78997800000002</v>
      </c>
      <c r="E761">
        <v>982.82000700000003</v>
      </c>
      <c r="F761">
        <v>1318700000</v>
      </c>
      <c r="G761">
        <v>982.82000700000003</v>
      </c>
      <c r="I761">
        <f t="shared" si="114"/>
        <v>2.669983000000002</v>
      </c>
      <c r="J761">
        <f t="shared" si="110"/>
        <v>5.5999759999999696</v>
      </c>
      <c r="K761">
        <f t="shared" si="115"/>
        <v>0</v>
      </c>
      <c r="L761">
        <f t="shared" si="111"/>
        <v>13.360046000000011</v>
      </c>
      <c r="M761">
        <f t="shared" si="116"/>
        <v>1</v>
      </c>
      <c r="N761">
        <f t="shared" si="117"/>
        <v>1</v>
      </c>
      <c r="O761">
        <f t="shared" si="118"/>
        <v>0</v>
      </c>
      <c r="P761">
        <f t="shared" si="119"/>
        <v>0</v>
      </c>
      <c r="Q761">
        <f t="shared" si="112"/>
        <v>0</v>
      </c>
      <c r="R761">
        <f t="shared" si="113"/>
        <v>0</v>
      </c>
    </row>
    <row r="762" spans="1:18" x14ac:dyDescent="0.25">
      <c r="A762" s="1">
        <v>37838</v>
      </c>
      <c r="B762">
        <v>982.82000700000003</v>
      </c>
      <c r="C762">
        <v>982.82000700000003</v>
      </c>
      <c r="D762">
        <v>964.96997099999999</v>
      </c>
      <c r="E762">
        <v>965.46002199999998</v>
      </c>
      <c r="F762">
        <v>1351700000</v>
      </c>
      <c r="G762">
        <v>965.46002199999998</v>
      </c>
      <c r="I762">
        <f t="shared" si="114"/>
        <v>17.359985000000052</v>
      </c>
      <c r="J762">
        <f t="shared" si="110"/>
        <v>0</v>
      </c>
      <c r="K762">
        <f t="shared" si="115"/>
        <v>0</v>
      </c>
      <c r="L762">
        <f t="shared" si="111"/>
        <v>17.850036000000046</v>
      </c>
      <c r="M762">
        <f t="shared" si="116"/>
        <v>1</v>
      </c>
      <c r="N762">
        <f t="shared" si="117"/>
        <v>1</v>
      </c>
      <c r="O762">
        <f t="shared" si="118"/>
        <v>0</v>
      </c>
      <c r="P762">
        <f t="shared" si="119"/>
        <v>0</v>
      </c>
      <c r="Q762">
        <f t="shared" si="112"/>
        <v>1</v>
      </c>
      <c r="R762">
        <f t="shared" si="113"/>
        <v>0</v>
      </c>
    </row>
    <row r="763" spans="1:18" x14ac:dyDescent="0.25">
      <c r="A763" s="1">
        <v>37839</v>
      </c>
      <c r="B763">
        <v>965.46002199999998</v>
      </c>
      <c r="C763">
        <v>975.73999000000003</v>
      </c>
      <c r="D763">
        <v>960.84002699999996</v>
      </c>
      <c r="E763">
        <v>967.080017</v>
      </c>
      <c r="F763">
        <v>1491000000</v>
      </c>
      <c r="G763">
        <v>967.080017</v>
      </c>
      <c r="I763">
        <f t="shared" si="114"/>
        <v>1.6199950000000172</v>
      </c>
      <c r="J763">
        <f t="shared" si="110"/>
        <v>10.279968000000054</v>
      </c>
      <c r="K763">
        <f t="shared" si="115"/>
        <v>0</v>
      </c>
      <c r="L763">
        <f t="shared" si="111"/>
        <v>4.6199950000000172</v>
      </c>
      <c r="M763">
        <f t="shared" si="116"/>
        <v>1</v>
      </c>
      <c r="N763">
        <f t="shared" si="117"/>
        <v>1</v>
      </c>
      <c r="O763">
        <f t="shared" si="118"/>
        <v>0</v>
      </c>
      <c r="P763">
        <f t="shared" si="119"/>
        <v>0</v>
      </c>
      <c r="Q763">
        <f t="shared" si="112"/>
        <v>0</v>
      </c>
      <c r="R763">
        <f t="shared" si="113"/>
        <v>0</v>
      </c>
    </row>
    <row r="764" spans="1:18" x14ac:dyDescent="0.25">
      <c r="A764" s="1">
        <v>37840</v>
      </c>
      <c r="B764">
        <v>967.080017</v>
      </c>
      <c r="C764">
        <v>974.89001499999995</v>
      </c>
      <c r="D764">
        <v>963.82000700000003</v>
      </c>
      <c r="E764">
        <v>974.11999500000002</v>
      </c>
      <c r="F764">
        <v>1389300000</v>
      </c>
      <c r="G764">
        <v>974.11999500000002</v>
      </c>
      <c r="I764">
        <f t="shared" si="114"/>
        <v>7.0399780000000192</v>
      </c>
      <c r="J764">
        <f t="shared" si="110"/>
        <v>7.8099979999999505</v>
      </c>
      <c r="K764">
        <f t="shared" si="115"/>
        <v>0</v>
      </c>
      <c r="L764">
        <f t="shared" si="111"/>
        <v>3.2600099999999657</v>
      </c>
      <c r="M764">
        <f t="shared" si="116"/>
        <v>0</v>
      </c>
      <c r="N764">
        <f t="shared" si="117"/>
        <v>0</v>
      </c>
      <c r="O764">
        <f t="shared" si="118"/>
        <v>1</v>
      </c>
      <c r="P764">
        <f t="shared" si="119"/>
        <v>0</v>
      </c>
      <c r="Q764">
        <f t="shared" si="112"/>
        <v>0</v>
      </c>
      <c r="R764">
        <f t="shared" si="113"/>
        <v>0</v>
      </c>
    </row>
    <row r="765" spans="1:18" x14ac:dyDescent="0.25">
      <c r="A765" s="1">
        <v>37841</v>
      </c>
      <c r="B765">
        <v>974.11999500000002</v>
      </c>
      <c r="C765">
        <v>980.57000700000003</v>
      </c>
      <c r="D765">
        <v>973.830017</v>
      </c>
      <c r="E765">
        <v>977.59002699999996</v>
      </c>
      <c r="F765">
        <v>1086600000</v>
      </c>
      <c r="G765">
        <v>977.59002699999996</v>
      </c>
      <c r="I765">
        <f t="shared" si="114"/>
        <v>3.4700319999999465</v>
      </c>
      <c r="J765">
        <f t="shared" si="110"/>
        <v>6.4500120000000152</v>
      </c>
      <c r="K765">
        <f t="shared" si="115"/>
        <v>1</v>
      </c>
      <c r="L765">
        <f t="shared" si="111"/>
        <v>0.28997800000001916</v>
      </c>
      <c r="M765">
        <f t="shared" si="116"/>
        <v>0</v>
      </c>
      <c r="N765">
        <f t="shared" si="117"/>
        <v>1</v>
      </c>
      <c r="O765">
        <f t="shared" si="118"/>
        <v>0</v>
      </c>
      <c r="P765">
        <f t="shared" si="119"/>
        <v>0</v>
      </c>
      <c r="Q765">
        <f t="shared" si="112"/>
        <v>0</v>
      </c>
      <c r="R765">
        <f t="shared" si="113"/>
        <v>0</v>
      </c>
    </row>
    <row r="766" spans="1:18" x14ac:dyDescent="0.25">
      <c r="A766" s="1">
        <v>37844</v>
      </c>
      <c r="B766">
        <v>977.59002699999996</v>
      </c>
      <c r="C766">
        <v>985.46002199999998</v>
      </c>
      <c r="D766">
        <v>974.21002199999998</v>
      </c>
      <c r="E766">
        <v>980.59002699999996</v>
      </c>
      <c r="F766">
        <v>1022200000</v>
      </c>
      <c r="G766">
        <v>980.59002699999996</v>
      </c>
      <c r="I766">
        <f t="shared" si="114"/>
        <v>3</v>
      </c>
      <c r="J766">
        <f t="shared" si="110"/>
        <v>7.8699950000000172</v>
      </c>
      <c r="K766">
        <f t="shared" si="115"/>
        <v>1</v>
      </c>
      <c r="L766">
        <f t="shared" si="111"/>
        <v>3.3800049999999828</v>
      </c>
      <c r="M766">
        <f t="shared" si="116"/>
        <v>0</v>
      </c>
      <c r="N766">
        <f t="shared" si="117"/>
        <v>1</v>
      </c>
      <c r="O766">
        <f t="shared" si="118"/>
        <v>0</v>
      </c>
      <c r="P766">
        <f t="shared" si="119"/>
        <v>0</v>
      </c>
      <c r="Q766">
        <f t="shared" si="112"/>
        <v>0</v>
      </c>
      <c r="R766">
        <f t="shared" si="113"/>
        <v>0</v>
      </c>
    </row>
    <row r="767" spans="1:18" x14ac:dyDescent="0.25">
      <c r="A767" s="1">
        <v>37845</v>
      </c>
      <c r="B767">
        <v>980.59002699999996</v>
      </c>
      <c r="C767">
        <v>990.40997300000004</v>
      </c>
      <c r="D767">
        <v>979.90002400000003</v>
      </c>
      <c r="E767">
        <v>990.34997599999997</v>
      </c>
      <c r="F767">
        <v>1132300000</v>
      </c>
      <c r="G767">
        <v>990.34997599999997</v>
      </c>
      <c r="I767">
        <f t="shared" si="114"/>
        <v>9.759949000000006</v>
      </c>
      <c r="J767">
        <f t="shared" si="110"/>
        <v>9.8199460000000727</v>
      </c>
      <c r="K767">
        <f t="shared" si="115"/>
        <v>1</v>
      </c>
      <c r="L767">
        <f t="shared" si="111"/>
        <v>0.69000299999993331</v>
      </c>
      <c r="M767">
        <f t="shared" si="116"/>
        <v>0</v>
      </c>
      <c r="N767">
        <f t="shared" si="117"/>
        <v>1</v>
      </c>
      <c r="O767">
        <f t="shared" si="118"/>
        <v>0</v>
      </c>
      <c r="P767">
        <f t="shared" si="119"/>
        <v>0</v>
      </c>
      <c r="Q767">
        <f t="shared" si="112"/>
        <v>0</v>
      </c>
      <c r="R767">
        <f t="shared" si="113"/>
        <v>0</v>
      </c>
    </row>
    <row r="768" spans="1:18" x14ac:dyDescent="0.25">
      <c r="A768" s="1">
        <v>37846</v>
      </c>
      <c r="B768">
        <v>990.34997599999997</v>
      </c>
      <c r="C768">
        <v>992.5</v>
      </c>
      <c r="D768">
        <v>980.84997599999997</v>
      </c>
      <c r="E768">
        <v>984.03002900000001</v>
      </c>
      <c r="F768">
        <v>1208800000</v>
      </c>
      <c r="G768">
        <v>984.03002900000001</v>
      </c>
      <c r="I768">
        <f t="shared" si="114"/>
        <v>6.3199469999999565</v>
      </c>
      <c r="J768">
        <f t="shared" si="110"/>
        <v>2.1500240000000304</v>
      </c>
      <c r="K768">
        <f t="shared" si="115"/>
        <v>1</v>
      </c>
      <c r="L768">
        <f t="shared" si="111"/>
        <v>9.5</v>
      </c>
      <c r="M768">
        <f t="shared" si="116"/>
        <v>0</v>
      </c>
      <c r="N768">
        <f t="shared" si="117"/>
        <v>1</v>
      </c>
      <c r="O768">
        <f t="shared" si="118"/>
        <v>0</v>
      </c>
      <c r="P768">
        <f t="shared" si="119"/>
        <v>0</v>
      </c>
      <c r="Q768">
        <f t="shared" si="112"/>
        <v>0</v>
      </c>
      <c r="R768">
        <f t="shared" si="113"/>
        <v>0</v>
      </c>
    </row>
    <row r="769" spans="1:18" x14ac:dyDescent="0.25">
      <c r="A769" s="1">
        <v>37847</v>
      </c>
      <c r="B769">
        <v>984.03002900000001</v>
      </c>
      <c r="C769">
        <v>991.90997300000004</v>
      </c>
      <c r="D769">
        <v>980.35998500000005</v>
      </c>
      <c r="E769">
        <v>990.51000999999997</v>
      </c>
      <c r="F769">
        <v>1186800000</v>
      </c>
      <c r="G769">
        <v>990.51000999999997</v>
      </c>
      <c r="I769">
        <f t="shared" si="114"/>
        <v>6.4799809999999525</v>
      </c>
      <c r="J769">
        <f t="shared" si="110"/>
        <v>7.8799440000000232</v>
      </c>
      <c r="K769">
        <f t="shared" si="115"/>
        <v>0</v>
      </c>
      <c r="L769">
        <f t="shared" si="111"/>
        <v>3.6700439999999617</v>
      </c>
      <c r="M769">
        <f t="shared" si="116"/>
        <v>1</v>
      </c>
      <c r="N769">
        <f t="shared" si="117"/>
        <v>1</v>
      </c>
      <c r="O769">
        <f t="shared" si="118"/>
        <v>0</v>
      </c>
      <c r="P769">
        <f t="shared" si="119"/>
        <v>0</v>
      </c>
      <c r="Q769">
        <f t="shared" si="112"/>
        <v>0</v>
      </c>
      <c r="R769">
        <f t="shared" si="113"/>
        <v>0</v>
      </c>
    </row>
    <row r="770" spans="1:18" x14ac:dyDescent="0.25">
      <c r="A770" s="1">
        <v>37848</v>
      </c>
      <c r="B770">
        <v>990.51000999999997</v>
      </c>
      <c r="C770">
        <v>992.39001499999995</v>
      </c>
      <c r="D770">
        <v>987.09997599999997</v>
      </c>
      <c r="E770">
        <v>990.669983</v>
      </c>
      <c r="F770">
        <v>636370000</v>
      </c>
      <c r="G770">
        <v>990.669983</v>
      </c>
      <c r="I770">
        <f t="shared" si="114"/>
        <v>0.15997300000003634</v>
      </c>
      <c r="J770">
        <f t="shared" si="110"/>
        <v>1.8800049999999828</v>
      </c>
      <c r="K770">
        <f t="shared" si="115"/>
        <v>1</v>
      </c>
      <c r="L770">
        <f t="shared" si="111"/>
        <v>3.410033999999996</v>
      </c>
      <c r="M770">
        <f t="shared" si="116"/>
        <v>0</v>
      </c>
      <c r="N770">
        <f t="shared" si="117"/>
        <v>1</v>
      </c>
      <c r="O770">
        <f t="shared" si="118"/>
        <v>0</v>
      </c>
      <c r="P770">
        <f t="shared" si="119"/>
        <v>0</v>
      </c>
      <c r="Q770">
        <f t="shared" si="112"/>
        <v>0</v>
      </c>
      <c r="R770">
        <f t="shared" si="113"/>
        <v>0</v>
      </c>
    </row>
    <row r="771" spans="1:18" x14ac:dyDescent="0.25">
      <c r="A771" s="1">
        <v>37851</v>
      </c>
      <c r="B771">
        <v>990.669983</v>
      </c>
      <c r="C771">
        <v>1000.349976</v>
      </c>
      <c r="D771">
        <v>990.669983</v>
      </c>
      <c r="E771">
        <v>999.73999000000003</v>
      </c>
      <c r="F771">
        <v>1127600000</v>
      </c>
      <c r="G771">
        <v>999.73999000000003</v>
      </c>
      <c r="I771">
        <f t="shared" si="114"/>
        <v>9.0700070000000323</v>
      </c>
      <c r="J771">
        <f t="shared" ref="J771:J834" si="120">(C771-B771)</f>
        <v>9.6799929999999677</v>
      </c>
      <c r="K771">
        <f t="shared" si="115"/>
        <v>1</v>
      </c>
      <c r="L771">
        <f t="shared" ref="L771:L834" si="121">(B771-D771)</f>
        <v>0</v>
      </c>
      <c r="M771">
        <f t="shared" si="116"/>
        <v>0</v>
      </c>
      <c r="N771">
        <f t="shared" si="117"/>
        <v>1</v>
      </c>
      <c r="O771">
        <f t="shared" si="118"/>
        <v>0</v>
      </c>
      <c r="P771">
        <f t="shared" si="119"/>
        <v>0</v>
      </c>
      <c r="Q771">
        <f t="shared" ref="Q771:Q834" si="122">IF(B771=C771, 1, 0)</f>
        <v>0</v>
      </c>
      <c r="R771">
        <f t="shared" ref="R771:R834" si="123">IF(B771=D771, 1, 0)</f>
        <v>1</v>
      </c>
    </row>
    <row r="772" spans="1:18" x14ac:dyDescent="0.25">
      <c r="A772" s="1">
        <v>37852</v>
      </c>
      <c r="B772">
        <v>999.73999000000003</v>
      </c>
      <c r="C772">
        <v>1003.299988</v>
      </c>
      <c r="D772">
        <v>995.29998799999998</v>
      </c>
      <c r="E772">
        <v>1002.349976</v>
      </c>
      <c r="F772">
        <v>1300600000</v>
      </c>
      <c r="G772">
        <v>1002.349976</v>
      </c>
      <c r="I772">
        <f t="shared" ref="I772:I835" si="124">IF(E772-E771&gt;=0, E772-E771, (-1*(E772-E771)))</f>
        <v>2.6099859999999353</v>
      </c>
      <c r="J772">
        <f t="shared" si="120"/>
        <v>3.5599979999999505</v>
      </c>
      <c r="K772">
        <f t="shared" ref="K772:K835" si="125">IF(C772&gt;C771, 1, 0)</f>
        <v>1</v>
      </c>
      <c r="L772">
        <f t="shared" si="121"/>
        <v>4.4400020000000495</v>
      </c>
      <c r="M772">
        <f t="shared" ref="M772:M835" si="126">IF(D772&lt;D771, 1, 0)</f>
        <v>0</v>
      </c>
      <c r="N772">
        <f t="shared" ref="N772:N835" si="127">(K772+M772)</f>
        <v>1</v>
      </c>
      <c r="O772">
        <f t="shared" ref="O772:O835" si="128">IF(N772=0, 1,0)</f>
        <v>0</v>
      </c>
      <c r="P772">
        <f t="shared" ref="P772:P835" si="129">IF(N772=2, 1, 0)</f>
        <v>0</v>
      </c>
      <c r="Q772">
        <f t="shared" si="122"/>
        <v>0</v>
      </c>
      <c r="R772">
        <f t="shared" si="123"/>
        <v>0</v>
      </c>
    </row>
    <row r="773" spans="1:18" x14ac:dyDescent="0.25">
      <c r="A773" s="1">
        <v>37853</v>
      </c>
      <c r="B773">
        <v>1002.349976</v>
      </c>
      <c r="C773">
        <v>1003.539978</v>
      </c>
      <c r="D773">
        <v>996.61999500000002</v>
      </c>
      <c r="E773">
        <v>1000.299988</v>
      </c>
      <c r="F773">
        <v>1210800000</v>
      </c>
      <c r="G773">
        <v>1000.299988</v>
      </c>
      <c r="I773">
        <f t="shared" si="124"/>
        <v>2.0499879999999848</v>
      </c>
      <c r="J773">
        <f t="shared" si="120"/>
        <v>1.1900020000000495</v>
      </c>
      <c r="K773">
        <f t="shared" si="125"/>
        <v>1</v>
      </c>
      <c r="L773">
        <f t="shared" si="121"/>
        <v>5.7299809999999525</v>
      </c>
      <c r="M773">
        <f t="shared" si="126"/>
        <v>0</v>
      </c>
      <c r="N773">
        <f t="shared" si="127"/>
        <v>1</v>
      </c>
      <c r="O773">
        <f t="shared" si="128"/>
        <v>0</v>
      </c>
      <c r="P773">
        <f t="shared" si="129"/>
        <v>0</v>
      </c>
      <c r="Q773">
        <f t="shared" si="122"/>
        <v>0</v>
      </c>
      <c r="R773">
        <f t="shared" si="123"/>
        <v>0</v>
      </c>
    </row>
    <row r="774" spans="1:18" x14ac:dyDescent="0.25">
      <c r="A774" s="1">
        <v>37854</v>
      </c>
      <c r="B774">
        <v>1000.299988</v>
      </c>
      <c r="C774">
        <v>1009.530029</v>
      </c>
      <c r="D774">
        <v>999.330017</v>
      </c>
      <c r="E774">
        <v>1003.27002</v>
      </c>
      <c r="F774">
        <v>1407100000</v>
      </c>
      <c r="G774">
        <v>1003.27002</v>
      </c>
      <c r="I774">
        <f t="shared" si="124"/>
        <v>2.9700320000000602</v>
      </c>
      <c r="J774">
        <f t="shared" si="120"/>
        <v>9.2300410000000284</v>
      </c>
      <c r="K774">
        <f t="shared" si="125"/>
        <v>1</v>
      </c>
      <c r="L774">
        <f t="shared" si="121"/>
        <v>0.96997099999998682</v>
      </c>
      <c r="M774">
        <f t="shared" si="126"/>
        <v>0</v>
      </c>
      <c r="N774">
        <f t="shared" si="127"/>
        <v>1</v>
      </c>
      <c r="O774">
        <f t="shared" si="128"/>
        <v>0</v>
      </c>
      <c r="P774">
        <f t="shared" si="129"/>
        <v>0</v>
      </c>
      <c r="Q774">
        <f t="shared" si="122"/>
        <v>0</v>
      </c>
      <c r="R774">
        <f t="shared" si="123"/>
        <v>0</v>
      </c>
    </row>
    <row r="775" spans="1:18" x14ac:dyDescent="0.25">
      <c r="A775" s="1">
        <v>37855</v>
      </c>
      <c r="B775">
        <v>1003.27002</v>
      </c>
      <c r="C775">
        <v>1011.01001</v>
      </c>
      <c r="D775">
        <v>992.61999500000002</v>
      </c>
      <c r="E775">
        <v>993.05999799999995</v>
      </c>
      <c r="F775">
        <v>1308900000</v>
      </c>
      <c r="G775">
        <v>993.05999799999995</v>
      </c>
      <c r="I775">
        <f t="shared" si="124"/>
        <v>10.210022000000095</v>
      </c>
      <c r="J775">
        <f t="shared" si="120"/>
        <v>7.7399899999999207</v>
      </c>
      <c r="K775">
        <f t="shared" si="125"/>
        <v>1</v>
      </c>
      <c r="L775">
        <f t="shared" si="121"/>
        <v>10.650025000000028</v>
      </c>
      <c r="M775">
        <f t="shared" si="126"/>
        <v>1</v>
      </c>
      <c r="N775">
        <f t="shared" si="127"/>
        <v>2</v>
      </c>
      <c r="O775">
        <f t="shared" si="128"/>
        <v>0</v>
      </c>
      <c r="P775">
        <f t="shared" si="129"/>
        <v>1</v>
      </c>
      <c r="Q775">
        <f t="shared" si="122"/>
        <v>0</v>
      </c>
      <c r="R775">
        <f t="shared" si="123"/>
        <v>0</v>
      </c>
    </row>
    <row r="776" spans="1:18" x14ac:dyDescent="0.25">
      <c r="A776" s="1">
        <v>37858</v>
      </c>
      <c r="B776">
        <v>993.05999799999995</v>
      </c>
      <c r="C776">
        <v>993.71002199999998</v>
      </c>
      <c r="D776">
        <v>987.90997300000004</v>
      </c>
      <c r="E776">
        <v>993.71002199999998</v>
      </c>
      <c r="F776">
        <v>971700000</v>
      </c>
      <c r="G776">
        <v>993.71002199999998</v>
      </c>
      <c r="I776">
        <f t="shared" si="124"/>
        <v>0.65002400000003036</v>
      </c>
      <c r="J776">
        <f t="shared" si="120"/>
        <v>0.65002400000003036</v>
      </c>
      <c r="K776">
        <f t="shared" si="125"/>
        <v>0</v>
      </c>
      <c r="L776">
        <f t="shared" si="121"/>
        <v>5.1500249999999141</v>
      </c>
      <c r="M776">
        <f t="shared" si="126"/>
        <v>1</v>
      </c>
      <c r="N776">
        <f t="shared" si="127"/>
        <v>1</v>
      </c>
      <c r="O776">
        <f t="shared" si="128"/>
        <v>0</v>
      </c>
      <c r="P776">
        <f t="shared" si="129"/>
        <v>0</v>
      </c>
      <c r="Q776">
        <f t="shared" si="122"/>
        <v>0</v>
      </c>
      <c r="R776">
        <f t="shared" si="123"/>
        <v>0</v>
      </c>
    </row>
    <row r="777" spans="1:18" x14ac:dyDescent="0.25">
      <c r="A777" s="1">
        <v>37859</v>
      </c>
      <c r="B777">
        <v>993.71002199999998</v>
      </c>
      <c r="C777">
        <v>997.92999299999997</v>
      </c>
      <c r="D777">
        <v>983.57000700000003</v>
      </c>
      <c r="E777">
        <v>996.72997999999995</v>
      </c>
      <c r="F777">
        <v>1178700000</v>
      </c>
      <c r="G777">
        <v>996.72997999999995</v>
      </c>
      <c r="I777">
        <f t="shared" si="124"/>
        <v>3.0199579999999742</v>
      </c>
      <c r="J777">
        <f t="shared" si="120"/>
        <v>4.2199709999999868</v>
      </c>
      <c r="K777">
        <f t="shared" si="125"/>
        <v>1</v>
      </c>
      <c r="L777">
        <f t="shared" si="121"/>
        <v>10.140014999999948</v>
      </c>
      <c r="M777">
        <f t="shared" si="126"/>
        <v>1</v>
      </c>
      <c r="N777">
        <f t="shared" si="127"/>
        <v>2</v>
      </c>
      <c r="O777">
        <f t="shared" si="128"/>
        <v>0</v>
      </c>
      <c r="P777">
        <f t="shared" si="129"/>
        <v>1</v>
      </c>
      <c r="Q777">
        <f t="shared" si="122"/>
        <v>0</v>
      </c>
      <c r="R777">
        <f t="shared" si="123"/>
        <v>0</v>
      </c>
    </row>
    <row r="778" spans="1:18" x14ac:dyDescent="0.25">
      <c r="A778" s="1">
        <v>37860</v>
      </c>
      <c r="B778">
        <v>996.72997999999995</v>
      </c>
      <c r="C778">
        <v>998.04998799999998</v>
      </c>
      <c r="D778">
        <v>993.330017</v>
      </c>
      <c r="E778">
        <v>996.78997800000002</v>
      </c>
      <c r="F778">
        <v>1051400000</v>
      </c>
      <c r="G778">
        <v>996.78997800000002</v>
      </c>
      <c r="I778">
        <f t="shared" si="124"/>
        <v>5.9998000000064167E-2</v>
      </c>
      <c r="J778">
        <f t="shared" si="120"/>
        <v>1.3200080000000298</v>
      </c>
      <c r="K778">
        <f t="shared" si="125"/>
        <v>1</v>
      </c>
      <c r="L778">
        <f t="shared" si="121"/>
        <v>3.399962999999957</v>
      </c>
      <c r="M778">
        <f t="shared" si="126"/>
        <v>0</v>
      </c>
      <c r="N778">
        <f t="shared" si="127"/>
        <v>1</v>
      </c>
      <c r="O778">
        <f t="shared" si="128"/>
        <v>0</v>
      </c>
      <c r="P778">
        <f t="shared" si="129"/>
        <v>0</v>
      </c>
      <c r="Q778">
        <f t="shared" si="122"/>
        <v>0</v>
      </c>
      <c r="R778">
        <f t="shared" si="123"/>
        <v>0</v>
      </c>
    </row>
    <row r="779" spans="1:18" x14ac:dyDescent="0.25">
      <c r="A779" s="1">
        <v>37861</v>
      </c>
      <c r="B779">
        <v>996.78997800000002</v>
      </c>
      <c r="C779">
        <v>1004.119995</v>
      </c>
      <c r="D779">
        <v>991.419983</v>
      </c>
      <c r="E779">
        <v>1002.840027</v>
      </c>
      <c r="F779">
        <v>1165200000</v>
      </c>
      <c r="G779">
        <v>1002.840027</v>
      </c>
      <c r="I779">
        <f t="shared" si="124"/>
        <v>6.0500489999999445</v>
      </c>
      <c r="J779">
        <f t="shared" si="120"/>
        <v>7.330016999999998</v>
      </c>
      <c r="K779">
        <f t="shared" si="125"/>
        <v>1</v>
      </c>
      <c r="L779">
        <f t="shared" si="121"/>
        <v>5.3699950000000172</v>
      </c>
      <c r="M779">
        <f t="shared" si="126"/>
        <v>1</v>
      </c>
      <c r="N779">
        <f t="shared" si="127"/>
        <v>2</v>
      </c>
      <c r="O779">
        <f t="shared" si="128"/>
        <v>0</v>
      </c>
      <c r="P779">
        <f t="shared" si="129"/>
        <v>1</v>
      </c>
      <c r="Q779">
        <f t="shared" si="122"/>
        <v>0</v>
      </c>
      <c r="R779">
        <f t="shared" si="123"/>
        <v>0</v>
      </c>
    </row>
    <row r="780" spans="1:18" x14ac:dyDescent="0.25">
      <c r="A780" s="1">
        <v>37862</v>
      </c>
      <c r="B780">
        <v>1002.840027</v>
      </c>
      <c r="C780">
        <v>1008.849976</v>
      </c>
      <c r="D780">
        <v>999.52002000000005</v>
      </c>
      <c r="E780">
        <v>1008.01001</v>
      </c>
      <c r="F780">
        <v>945100000</v>
      </c>
      <c r="G780">
        <v>1008.01001</v>
      </c>
      <c r="I780">
        <f t="shared" si="124"/>
        <v>5.169983000000002</v>
      </c>
      <c r="J780">
        <f t="shared" si="120"/>
        <v>6.009949000000006</v>
      </c>
      <c r="K780">
        <f t="shared" si="125"/>
        <v>1</v>
      </c>
      <c r="L780">
        <f t="shared" si="121"/>
        <v>3.3200069999999187</v>
      </c>
      <c r="M780">
        <f t="shared" si="126"/>
        <v>0</v>
      </c>
      <c r="N780">
        <f t="shared" si="127"/>
        <v>1</v>
      </c>
      <c r="O780">
        <f t="shared" si="128"/>
        <v>0</v>
      </c>
      <c r="P780">
        <f t="shared" si="129"/>
        <v>0</v>
      </c>
      <c r="Q780">
        <f t="shared" si="122"/>
        <v>0</v>
      </c>
      <c r="R780">
        <f t="shared" si="123"/>
        <v>0</v>
      </c>
    </row>
    <row r="781" spans="1:18" x14ac:dyDescent="0.25">
      <c r="A781" s="1">
        <v>37866</v>
      </c>
      <c r="B781">
        <v>1008.01001</v>
      </c>
      <c r="C781">
        <v>1022.590027</v>
      </c>
      <c r="D781">
        <v>1005.72998</v>
      </c>
      <c r="E781">
        <v>1021.98999</v>
      </c>
      <c r="F781">
        <v>1470500000</v>
      </c>
      <c r="G781">
        <v>1021.98999</v>
      </c>
      <c r="I781">
        <f t="shared" si="124"/>
        <v>13.979980000000069</v>
      </c>
      <c r="J781">
        <f t="shared" si="120"/>
        <v>14.580016999999998</v>
      </c>
      <c r="K781">
        <f t="shared" si="125"/>
        <v>1</v>
      </c>
      <c r="L781">
        <f t="shared" si="121"/>
        <v>2.2800300000000107</v>
      </c>
      <c r="M781">
        <f t="shared" si="126"/>
        <v>0</v>
      </c>
      <c r="N781">
        <f t="shared" si="127"/>
        <v>1</v>
      </c>
      <c r="O781">
        <f t="shared" si="128"/>
        <v>0</v>
      </c>
      <c r="P781">
        <f t="shared" si="129"/>
        <v>0</v>
      </c>
      <c r="Q781">
        <f t="shared" si="122"/>
        <v>0</v>
      </c>
      <c r="R781">
        <f t="shared" si="123"/>
        <v>0</v>
      </c>
    </row>
    <row r="782" spans="1:18" x14ac:dyDescent="0.25">
      <c r="A782" s="1">
        <v>37867</v>
      </c>
      <c r="B782">
        <v>1021.98999</v>
      </c>
      <c r="C782">
        <v>1029.339966</v>
      </c>
      <c r="D782">
        <v>1021.98999</v>
      </c>
      <c r="E782">
        <v>1026.2700199999999</v>
      </c>
      <c r="F782">
        <v>1675600000</v>
      </c>
      <c r="G782">
        <v>1026.2700199999999</v>
      </c>
      <c r="I782">
        <f t="shared" si="124"/>
        <v>4.280029999999897</v>
      </c>
      <c r="J782">
        <f t="shared" si="120"/>
        <v>7.3499759999999696</v>
      </c>
      <c r="K782">
        <f t="shared" si="125"/>
        <v>1</v>
      </c>
      <c r="L782">
        <f t="shared" si="121"/>
        <v>0</v>
      </c>
      <c r="M782">
        <f t="shared" si="126"/>
        <v>0</v>
      </c>
      <c r="N782">
        <f t="shared" si="127"/>
        <v>1</v>
      </c>
      <c r="O782">
        <f t="shared" si="128"/>
        <v>0</v>
      </c>
      <c r="P782">
        <f t="shared" si="129"/>
        <v>0</v>
      </c>
      <c r="Q782">
        <f t="shared" si="122"/>
        <v>0</v>
      </c>
      <c r="R782">
        <f t="shared" si="123"/>
        <v>1</v>
      </c>
    </row>
    <row r="783" spans="1:18" x14ac:dyDescent="0.25">
      <c r="A783" s="1">
        <v>37868</v>
      </c>
      <c r="B783">
        <v>1026.2700199999999</v>
      </c>
      <c r="C783">
        <v>1029.170044</v>
      </c>
      <c r="D783">
        <v>1022.190002</v>
      </c>
      <c r="E783">
        <v>1027.969971</v>
      </c>
      <c r="F783">
        <v>1453900000</v>
      </c>
      <c r="G783">
        <v>1027.969971</v>
      </c>
      <c r="I783">
        <f t="shared" si="124"/>
        <v>1.6999510000000555</v>
      </c>
      <c r="J783">
        <f t="shared" si="120"/>
        <v>2.9000240000000304</v>
      </c>
      <c r="K783">
        <f t="shared" si="125"/>
        <v>0</v>
      </c>
      <c r="L783">
        <f t="shared" si="121"/>
        <v>4.0800179999998818</v>
      </c>
      <c r="M783">
        <f t="shared" si="126"/>
        <v>0</v>
      </c>
      <c r="N783">
        <f t="shared" si="127"/>
        <v>0</v>
      </c>
      <c r="O783">
        <f t="shared" si="128"/>
        <v>1</v>
      </c>
      <c r="P783">
        <f t="shared" si="129"/>
        <v>0</v>
      </c>
      <c r="Q783">
        <f t="shared" si="122"/>
        <v>0</v>
      </c>
      <c r="R783">
        <f t="shared" si="123"/>
        <v>0</v>
      </c>
    </row>
    <row r="784" spans="1:18" x14ac:dyDescent="0.25">
      <c r="A784" s="1">
        <v>37869</v>
      </c>
      <c r="B784">
        <v>1027.969971</v>
      </c>
      <c r="C784">
        <v>1029.209961</v>
      </c>
      <c r="D784">
        <v>1018.190002</v>
      </c>
      <c r="E784">
        <v>1021.3900149999999</v>
      </c>
      <c r="F784">
        <v>1465200000</v>
      </c>
      <c r="G784">
        <v>1021.3900149999999</v>
      </c>
      <c r="I784">
        <f t="shared" si="124"/>
        <v>6.5799560000000383</v>
      </c>
      <c r="J784">
        <f t="shared" si="120"/>
        <v>1.2399900000000343</v>
      </c>
      <c r="K784">
        <f t="shared" si="125"/>
        <v>1</v>
      </c>
      <c r="L784">
        <f t="shared" si="121"/>
        <v>9.7799689999999373</v>
      </c>
      <c r="M784">
        <f t="shared" si="126"/>
        <v>1</v>
      </c>
      <c r="N784">
        <f t="shared" si="127"/>
        <v>2</v>
      </c>
      <c r="O784">
        <f t="shared" si="128"/>
        <v>0</v>
      </c>
      <c r="P784">
        <f t="shared" si="129"/>
        <v>1</v>
      </c>
      <c r="Q784">
        <f t="shared" si="122"/>
        <v>0</v>
      </c>
      <c r="R784">
        <f t="shared" si="123"/>
        <v>0</v>
      </c>
    </row>
    <row r="785" spans="1:18" x14ac:dyDescent="0.25">
      <c r="A785" s="1">
        <v>37872</v>
      </c>
      <c r="B785">
        <v>1021.3900149999999</v>
      </c>
      <c r="C785">
        <v>1032.410034</v>
      </c>
      <c r="D785">
        <v>1021.3900149999999</v>
      </c>
      <c r="E785">
        <v>1031.6400149999999</v>
      </c>
      <c r="F785">
        <v>1299300000</v>
      </c>
      <c r="G785">
        <v>1031.6400149999999</v>
      </c>
      <c r="I785">
        <f t="shared" si="124"/>
        <v>10.25</v>
      </c>
      <c r="J785">
        <f t="shared" si="120"/>
        <v>11.020019000000048</v>
      </c>
      <c r="K785">
        <f t="shared" si="125"/>
        <v>1</v>
      </c>
      <c r="L785">
        <f t="shared" si="121"/>
        <v>0</v>
      </c>
      <c r="M785">
        <f t="shared" si="126"/>
        <v>0</v>
      </c>
      <c r="N785">
        <f t="shared" si="127"/>
        <v>1</v>
      </c>
      <c r="O785">
        <f t="shared" si="128"/>
        <v>0</v>
      </c>
      <c r="P785">
        <f t="shared" si="129"/>
        <v>0</v>
      </c>
      <c r="Q785">
        <f t="shared" si="122"/>
        <v>0</v>
      </c>
      <c r="R785">
        <f t="shared" si="123"/>
        <v>1</v>
      </c>
    </row>
    <row r="786" spans="1:18" x14ac:dyDescent="0.25">
      <c r="A786" s="1">
        <v>37873</v>
      </c>
      <c r="B786">
        <v>1031.6400149999999</v>
      </c>
      <c r="C786">
        <v>1031.6400149999999</v>
      </c>
      <c r="D786">
        <v>1021.1400149999999</v>
      </c>
      <c r="E786">
        <v>1023.169983</v>
      </c>
      <c r="F786">
        <v>1414800000</v>
      </c>
      <c r="G786">
        <v>1023.169983</v>
      </c>
      <c r="I786">
        <f t="shared" si="124"/>
        <v>8.4700319999999465</v>
      </c>
      <c r="J786">
        <f t="shared" si="120"/>
        <v>0</v>
      </c>
      <c r="K786">
        <f t="shared" si="125"/>
        <v>0</v>
      </c>
      <c r="L786">
        <f t="shared" si="121"/>
        <v>10.5</v>
      </c>
      <c r="M786">
        <f t="shared" si="126"/>
        <v>1</v>
      </c>
      <c r="N786">
        <f t="shared" si="127"/>
        <v>1</v>
      </c>
      <c r="O786">
        <f t="shared" si="128"/>
        <v>0</v>
      </c>
      <c r="P786">
        <f t="shared" si="129"/>
        <v>0</v>
      </c>
      <c r="Q786">
        <f t="shared" si="122"/>
        <v>1</v>
      </c>
      <c r="R786">
        <f t="shared" si="123"/>
        <v>0</v>
      </c>
    </row>
    <row r="787" spans="1:18" x14ac:dyDescent="0.25">
      <c r="A787" s="1">
        <v>37874</v>
      </c>
      <c r="B787">
        <v>1023.169983</v>
      </c>
      <c r="C787">
        <v>1023.169983</v>
      </c>
      <c r="D787">
        <v>1009.73999</v>
      </c>
      <c r="E787">
        <v>1010.919983</v>
      </c>
      <c r="F787">
        <v>1582100000</v>
      </c>
      <c r="G787">
        <v>1010.919983</v>
      </c>
      <c r="I787">
        <f t="shared" si="124"/>
        <v>12.25</v>
      </c>
      <c r="J787">
        <f t="shared" si="120"/>
        <v>0</v>
      </c>
      <c r="K787">
        <f t="shared" si="125"/>
        <v>0</v>
      </c>
      <c r="L787">
        <f t="shared" si="121"/>
        <v>13.429992999999968</v>
      </c>
      <c r="M787">
        <f t="shared" si="126"/>
        <v>1</v>
      </c>
      <c r="N787">
        <f t="shared" si="127"/>
        <v>1</v>
      </c>
      <c r="O787">
        <f t="shared" si="128"/>
        <v>0</v>
      </c>
      <c r="P787">
        <f t="shared" si="129"/>
        <v>0</v>
      </c>
      <c r="Q787">
        <f t="shared" si="122"/>
        <v>1</v>
      </c>
      <c r="R787">
        <f t="shared" si="123"/>
        <v>0</v>
      </c>
    </row>
    <row r="788" spans="1:18" x14ac:dyDescent="0.25">
      <c r="A788" s="1">
        <v>37875</v>
      </c>
      <c r="B788">
        <v>1010.919983</v>
      </c>
      <c r="C788">
        <v>1020.880005</v>
      </c>
      <c r="D788">
        <v>1010.919983</v>
      </c>
      <c r="E788">
        <v>1016.419983</v>
      </c>
      <c r="F788">
        <v>1335900000</v>
      </c>
      <c r="G788">
        <v>1016.419983</v>
      </c>
      <c r="I788">
        <f t="shared" si="124"/>
        <v>5.5</v>
      </c>
      <c r="J788">
        <f t="shared" si="120"/>
        <v>9.9600219999999808</v>
      </c>
      <c r="K788">
        <f t="shared" si="125"/>
        <v>0</v>
      </c>
      <c r="L788">
        <f t="shared" si="121"/>
        <v>0</v>
      </c>
      <c r="M788">
        <f t="shared" si="126"/>
        <v>0</v>
      </c>
      <c r="N788">
        <f t="shared" si="127"/>
        <v>0</v>
      </c>
      <c r="O788">
        <f t="shared" si="128"/>
        <v>1</v>
      </c>
      <c r="P788">
        <f t="shared" si="129"/>
        <v>0</v>
      </c>
      <c r="Q788">
        <f t="shared" si="122"/>
        <v>0</v>
      </c>
      <c r="R788">
        <f t="shared" si="123"/>
        <v>1</v>
      </c>
    </row>
    <row r="789" spans="1:18" x14ac:dyDescent="0.25">
      <c r="A789" s="1">
        <v>37876</v>
      </c>
      <c r="B789">
        <v>1016.419983</v>
      </c>
      <c r="C789">
        <v>1019.650024</v>
      </c>
      <c r="D789">
        <v>1007.710022</v>
      </c>
      <c r="E789">
        <v>1018.630005</v>
      </c>
      <c r="F789">
        <v>1236700000</v>
      </c>
      <c r="G789">
        <v>1018.630005</v>
      </c>
      <c r="I789">
        <f t="shared" si="124"/>
        <v>2.2100219999999808</v>
      </c>
      <c r="J789">
        <f t="shared" si="120"/>
        <v>3.2300410000000284</v>
      </c>
      <c r="K789">
        <f t="shared" si="125"/>
        <v>0</v>
      </c>
      <c r="L789">
        <f t="shared" si="121"/>
        <v>8.7099610000000212</v>
      </c>
      <c r="M789">
        <f t="shared" si="126"/>
        <v>1</v>
      </c>
      <c r="N789">
        <f t="shared" si="127"/>
        <v>1</v>
      </c>
      <c r="O789">
        <f t="shared" si="128"/>
        <v>0</v>
      </c>
      <c r="P789">
        <f t="shared" si="129"/>
        <v>0</v>
      </c>
      <c r="Q789">
        <f t="shared" si="122"/>
        <v>0</v>
      </c>
      <c r="R789">
        <f t="shared" si="123"/>
        <v>0</v>
      </c>
    </row>
    <row r="790" spans="1:18" x14ac:dyDescent="0.25">
      <c r="A790" s="1">
        <v>37879</v>
      </c>
      <c r="B790">
        <v>1018.630005</v>
      </c>
      <c r="C790">
        <v>1019.789978</v>
      </c>
      <c r="D790">
        <v>1013.590027</v>
      </c>
      <c r="E790">
        <v>1014.809998</v>
      </c>
      <c r="F790">
        <v>1151300000</v>
      </c>
      <c r="G790">
        <v>1014.809998</v>
      </c>
      <c r="I790">
        <f t="shared" si="124"/>
        <v>3.8200070000000323</v>
      </c>
      <c r="J790">
        <f t="shared" si="120"/>
        <v>1.1599730000000363</v>
      </c>
      <c r="K790">
        <f t="shared" si="125"/>
        <v>1</v>
      </c>
      <c r="L790">
        <f t="shared" si="121"/>
        <v>5.0399780000000192</v>
      </c>
      <c r="M790">
        <f t="shared" si="126"/>
        <v>0</v>
      </c>
      <c r="N790">
        <f t="shared" si="127"/>
        <v>1</v>
      </c>
      <c r="O790">
        <f t="shared" si="128"/>
        <v>0</v>
      </c>
      <c r="P790">
        <f t="shared" si="129"/>
        <v>0</v>
      </c>
      <c r="Q790">
        <f t="shared" si="122"/>
        <v>0</v>
      </c>
      <c r="R790">
        <f t="shared" si="123"/>
        <v>0</v>
      </c>
    </row>
    <row r="791" spans="1:18" x14ac:dyDescent="0.25">
      <c r="A791" s="1">
        <v>37880</v>
      </c>
      <c r="B791">
        <v>1014.809998</v>
      </c>
      <c r="C791">
        <v>1029.660034</v>
      </c>
      <c r="D791">
        <v>1014.809998</v>
      </c>
      <c r="E791">
        <v>1029.3199460000001</v>
      </c>
      <c r="F791">
        <v>1403200000</v>
      </c>
      <c r="G791">
        <v>1029.3199460000001</v>
      </c>
      <c r="I791">
        <f t="shared" si="124"/>
        <v>14.509948000000122</v>
      </c>
      <c r="J791">
        <f t="shared" si="120"/>
        <v>14.850036000000046</v>
      </c>
      <c r="K791">
        <f t="shared" si="125"/>
        <v>1</v>
      </c>
      <c r="L791">
        <f t="shared" si="121"/>
        <v>0</v>
      </c>
      <c r="M791">
        <f t="shared" si="126"/>
        <v>0</v>
      </c>
      <c r="N791">
        <f t="shared" si="127"/>
        <v>1</v>
      </c>
      <c r="O791">
        <f t="shared" si="128"/>
        <v>0</v>
      </c>
      <c r="P791">
        <f t="shared" si="129"/>
        <v>0</v>
      </c>
      <c r="Q791">
        <f t="shared" si="122"/>
        <v>0</v>
      </c>
      <c r="R791">
        <f t="shared" si="123"/>
        <v>1</v>
      </c>
    </row>
    <row r="792" spans="1:18" x14ac:dyDescent="0.25">
      <c r="A792" s="1">
        <v>37881</v>
      </c>
      <c r="B792">
        <v>1029.3199460000001</v>
      </c>
      <c r="C792">
        <v>1031.339966</v>
      </c>
      <c r="D792">
        <v>1024.530029</v>
      </c>
      <c r="E792">
        <v>1025.969971</v>
      </c>
      <c r="F792">
        <v>1338210000</v>
      </c>
      <c r="G792">
        <v>1025.969971</v>
      </c>
      <c r="I792">
        <f t="shared" si="124"/>
        <v>3.3499750000000859</v>
      </c>
      <c r="J792">
        <f t="shared" si="120"/>
        <v>2.0200199999999313</v>
      </c>
      <c r="K792">
        <f t="shared" si="125"/>
        <v>1</v>
      </c>
      <c r="L792">
        <f t="shared" si="121"/>
        <v>4.7899170000000595</v>
      </c>
      <c r="M792">
        <f t="shared" si="126"/>
        <v>0</v>
      </c>
      <c r="N792">
        <f t="shared" si="127"/>
        <v>1</v>
      </c>
      <c r="O792">
        <f t="shared" si="128"/>
        <v>0</v>
      </c>
      <c r="P792">
        <f t="shared" si="129"/>
        <v>0</v>
      </c>
      <c r="Q792">
        <f t="shared" si="122"/>
        <v>0</v>
      </c>
      <c r="R792">
        <f t="shared" si="123"/>
        <v>0</v>
      </c>
    </row>
    <row r="793" spans="1:18" x14ac:dyDescent="0.25">
      <c r="A793" s="1">
        <v>37882</v>
      </c>
      <c r="B793">
        <v>1025.969971</v>
      </c>
      <c r="C793">
        <v>1040.160034</v>
      </c>
      <c r="D793">
        <v>1025.75</v>
      </c>
      <c r="E793">
        <v>1039.579956</v>
      </c>
      <c r="F793">
        <v>1498800000</v>
      </c>
      <c r="G793">
        <v>1039.579956</v>
      </c>
      <c r="I793">
        <f t="shared" si="124"/>
        <v>13.609985000000052</v>
      </c>
      <c r="J793">
        <f t="shared" si="120"/>
        <v>14.190063000000009</v>
      </c>
      <c r="K793">
        <f t="shared" si="125"/>
        <v>1</v>
      </c>
      <c r="L793">
        <f t="shared" si="121"/>
        <v>0.21997099999998682</v>
      </c>
      <c r="M793">
        <f t="shared" si="126"/>
        <v>0</v>
      </c>
      <c r="N793">
        <f t="shared" si="127"/>
        <v>1</v>
      </c>
      <c r="O793">
        <f t="shared" si="128"/>
        <v>0</v>
      </c>
      <c r="P793">
        <f t="shared" si="129"/>
        <v>0</v>
      </c>
      <c r="Q793">
        <f t="shared" si="122"/>
        <v>0</v>
      </c>
      <c r="R793">
        <f t="shared" si="123"/>
        <v>0</v>
      </c>
    </row>
    <row r="794" spans="1:18" x14ac:dyDescent="0.25">
      <c r="A794" s="1">
        <v>37883</v>
      </c>
      <c r="B794">
        <v>1039.579956</v>
      </c>
      <c r="C794">
        <v>1040.290039</v>
      </c>
      <c r="D794">
        <v>1031.8900149999999</v>
      </c>
      <c r="E794">
        <v>1036.3000489999999</v>
      </c>
      <c r="F794">
        <v>1518600000</v>
      </c>
      <c r="G794">
        <v>1036.3000489999999</v>
      </c>
      <c r="I794">
        <f t="shared" si="124"/>
        <v>3.2799070000000938</v>
      </c>
      <c r="J794">
        <f t="shared" si="120"/>
        <v>0.71008299999994051</v>
      </c>
      <c r="K794">
        <f t="shared" si="125"/>
        <v>1</v>
      </c>
      <c r="L794">
        <f t="shared" si="121"/>
        <v>7.6899410000000898</v>
      </c>
      <c r="M794">
        <f t="shared" si="126"/>
        <v>0</v>
      </c>
      <c r="N794">
        <f t="shared" si="127"/>
        <v>1</v>
      </c>
      <c r="O794">
        <f t="shared" si="128"/>
        <v>0</v>
      </c>
      <c r="P794">
        <f t="shared" si="129"/>
        <v>0</v>
      </c>
      <c r="Q794">
        <f t="shared" si="122"/>
        <v>0</v>
      </c>
      <c r="R794">
        <f t="shared" si="123"/>
        <v>0</v>
      </c>
    </row>
    <row r="795" spans="1:18" x14ac:dyDescent="0.25">
      <c r="A795" s="1">
        <v>37886</v>
      </c>
      <c r="B795">
        <v>1036.3000489999999</v>
      </c>
      <c r="C795">
        <v>1036.3000489999999</v>
      </c>
      <c r="D795">
        <v>1018.299988</v>
      </c>
      <c r="E795">
        <v>1022.820007</v>
      </c>
      <c r="F795">
        <v>1278800000</v>
      </c>
      <c r="G795">
        <v>1022.820007</v>
      </c>
      <c r="I795">
        <f t="shared" si="124"/>
        <v>13.480041999999912</v>
      </c>
      <c r="J795">
        <f t="shared" si="120"/>
        <v>0</v>
      </c>
      <c r="K795">
        <f t="shared" si="125"/>
        <v>0</v>
      </c>
      <c r="L795">
        <f t="shared" si="121"/>
        <v>18.00006099999996</v>
      </c>
      <c r="M795">
        <f t="shared" si="126"/>
        <v>1</v>
      </c>
      <c r="N795">
        <f t="shared" si="127"/>
        <v>1</v>
      </c>
      <c r="O795">
        <f t="shared" si="128"/>
        <v>0</v>
      </c>
      <c r="P795">
        <f t="shared" si="129"/>
        <v>0</v>
      </c>
      <c r="Q795">
        <f t="shared" si="122"/>
        <v>1</v>
      </c>
      <c r="R795">
        <f t="shared" si="123"/>
        <v>0</v>
      </c>
    </row>
    <row r="796" spans="1:18" x14ac:dyDescent="0.25">
      <c r="A796" s="1">
        <v>37887</v>
      </c>
      <c r="B796">
        <v>1022.820007</v>
      </c>
      <c r="C796">
        <v>1030.119995</v>
      </c>
      <c r="D796">
        <v>1021.539978</v>
      </c>
      <c r="E796">
        <v>1029.030029</v>
      </c>
      <c r="F796">
        <v>1301700000</v>
      </c>
      <c r="G796">
        <v>1029.030029</v>
      </c>
      <c r="I796">
        <f t="shared" si="124"/>
        <v>6.2100219999999808</v>
      </c>
      <c r="J796">
        <f t="shared" si="120"/>
        <v>7.2999879999999848</v>
      </c>
      <c r="K796">
        <f t="shared" si="125"/>
        <v>0</v>
      </c>
      <c r="L796">
        <f t="shared" si="121"/>
        <v>1.2800290000000132</v>
      </c>
      <c r="M796">
        <f t="shared" si="126"/>
        <v>0</v>
      </c>
      <c r="N796">
        <f t="shared" si="127"/>
        <v>0</v>
      </c>
      <c r="O796">
        <f t="shared" si="128"/>
        <v>1</v>
      </c>
      <c r="P796">
        <f t="shared" si="129"/>
        <v>0</v>
      </c>
      <c r="Q796">
        <f t="shared" si="122"/>
        <v>0</v>
      </c>
      <c r="R796">
        <f t="shared" si="123"/>
        <v>0</v>
      </c>
    </row>
    <row r="797" spans="1:18" x14ac:dyDescent="0.25">
      <c r="A797" s="1">
        <v>37888</v>
      </c>
      <c r="B797">
        <v>1029.030029</v>
      </c>
      <c r="C797">
        <v>1029.829956</v>
      </c>
      <c r="D797">
        <v>1008.929993</v>
      </c>
      <c r="E797">
        <v>1009.380005</v>
      </c>
      <c r="F797">
        <v>1556000000</v>
      </c>
      <c r="G797">
        <v>1009.380005</v>
      </c>
      <c r="I797">
        <f t="shared" si="124"/>
        <v>19.65002400000003</v>
      </c>
      <c r="J797">
        <f t="shared" si="120"/>
        <v>0.79992700000002515</v>
      </c>
      <c r="K797">
        <f t="shared" si="125"/>
        <v>0</v>
      </c>
      <c r="L797">
        <f t="shared" si="121"/>
        <v>20.100036000000046</v>
      </c>
      <c r="M797">
        <f t="shared" si="126"/>
        <v>1</v>
      </c>
      <c r="N797">
        <f t="shared" si="127"/>
        <v>1</v>
      </c>
      <c r="O797">
        <f t="shared" si="128"/>
        <v>0</v>
      </c>
      <c r="P797">
        <f t="shared" si="129"/>
        <v>0</v>
      </c>
      <c r="Q797">
        <f t="shared" si="122"/>
        <v>0</v>
      </c>
      <c r="R797">
        <f t="shared" si="123"/>
        <v>0</v>
      </c>
    </row>
    <row r="798" spans="1:18" x14ac:dyDescent="0.25">
      <c r="A798" s="1">
        <v>37889</v>
      </c>
      <c r="B798">
        <v>1009.380005</v>
      </c>
      <c r="C798">
        <v>1015.969971</v>
      </c>
      <c r="D798">
        <v>1003.26001</v>
      </c>
      <c r="E798">
        <v>1003.27002</v>
      </c>
      <c r="F798">
        <v>1530000000</v>
      </c>
      <c r="G798">
        <v>1003.27002</v>
      </c>
      <c r="I798">
        <f t="shared" si="124"/>
        <v>6.1099849999999378</v>
      </c>
      <c r="J798">
        <f t="shared" si="120"/>
        <v>6.589966000000004</v>
      </c>
      <c r="K798">
        <f t="shared" si="125"/>
        <v>0</v>
      </c>
      <c r="L798">
        <f t="shared" si="121"/>
        <v>6.1199950000000172</v>
      </c>
      <c r="M798">
        <f t="shared" si="126"/>
        <v>1</v>
      </c>
      <c r="N798">
        <f t="shared" si="127"/>
        <v>1</v>
      </c>
      <c r="O798">
        <f t="shared" si="128"/>
        <v>0</v>
      </c>
      <c r="P798">
        <f t="shared" si="129"/>
        <v>0</v>
      </c>
      <c r="Q798">
        <f t="shared" si="122"/>
        <v>0</v>
      </c>
      <c r="R798">
        <f t="shared" si="123"/>
        <v>0</v>
      </c>
    </row>
    <row r="799" spans="1:18" x14ac:dyDescent="0.25">
      <c r="A799" s="1">
        <v>37890</v>
      </c>
      <c r="B799">
        <v>1003.27002</v>
      </c>
      <c r="C799">
        <v>1003.450012</v>
      </c>
      <c r="D799">
        <v>996.080017</v>
      </c>
      <c r="E799">
        <v>996.84997599999997</v>
      </c>
      <c r="F799">
        <v>1472500000</v>
      </c>
      <c r="G799">
        <v>996.84997599999997</v>
      </c>
      <c r="I799">
        <f t="shared" si="124"/>
        <v>6.4200440000000754</v>
      </c>
      <c r="J799">
        <f t="shared" si="120"/>
        <v>0.17999199999997018</v>
      </c>
      <c r="K799">
        <f t="shared" si="125"/>
        <v>0</v>
      </c>
      <c r="L799">
        <f t="shared" si="121"/>
        <v>7.190003000000047</v>
      </c>
      <c r="M799">
        <f t="shared" si="126"/>
        <v>1</v>
      </c>
      <c r="N799">
        <f t="shared" si="127"/>
        <v>1</v>
      </c>
      <c r="O799">
        <f t="shared" si="128"/>
        <v>0</v>
      </c>
      <c r="P799">
        <f t="shared" si="129"/>
        <v>0</v>
      </c>
      <c r="Q799">
        <f t="shared" si="122"/>
        <v>0</v>
      </c>
      <c r="R799">
        <f t="shared" si="123"/>
        <v>0</v>
      </c>
    </row>
    <row r="800" spans="1:18" x14ac:dyDescent="0.25">
      <c r="A800" s="1">
        <v>37893</v>
      </c>
      <c r="B800">
        <v>996.84997599999997</v>
      </c>
      <c r="C800">
        <v>1006.8900149999999</v>
      </c>
      <c r="D800">
        <v>995.30999799999995</v>
      </c>
      <c r="E800">
        <v>1006.580017</v>
      </c>
      <c r="F800">
        <v>1366500000</v>
      </c>
      <c r="G800">
        <v>1006.580017</v>
      </c>
      <c r="I800">
        <f t="shared" si="124"/>
        <v>9.7300410000000284</v>
      </c>
      <c r="J800">
        <f t="shared" si="120"/>
        <v>10.040038999999979</v>
      </c>
      <c r="K800">
        <f t="shared" si="125"/>
        <v>1</v>
      </c>
      <c r="L800">
        <f t="shared" si="121"/>
        <v>1.5399780000000192</v>
      </c>
      <c r="M800">
        <f t="shared" si="126"/>
        <v>1</v>
      </c>
      <c r="N800">
        <f t="shared" si="127"/>
        <v>2</v>
      </c>
      <c r="O800">
        <f t="shared" si="128"/>
        <v>0</v>
      </c>
      <c r="P800">
        <f t="shared" si="129"/>
        <v>1</v>
      </c>
      <c r="Q800">
        <f t="shared" si="122"/>
        <v>0</v>
      </c>
      <c r="R800">
        <f t="shared" si="123"/>
        <v>0</v>
      </c>
    </row>
    <row r="801" spans="1:18" x14ac:dyDescent="0.25">
      <c r="A801" s="1">
        <v>37894</v>
      </c>
      <c r="B801">
        <v>1006.580017</v>
      </c>
      <c r="C801">
        <v>1006.580017</v>
      </c>
      <c r="D801">
        <v>990.35998500000005</v>
      </c>
      <c r="E801">
        <v>995.96997099999999</v>
      </c>
      <c r="F801">
        <v>1590500000</v>
      </c>
      <c r="G801">
        <v>995.96997099999999</v>
      </c>
      <c r="I801">
        <f t="shared" si="124"/>
        <v>10.610046000000011</v>
      </c>
      <c r="J801">
        <f t="shared" si="120"/>
        <v>0</v>
      </c>
      <c r="K801">
        <f t="shared" si="125"/>
        <v>0</v>
      </c>
      <c r="L801">
        <f t="shared" si="121"/>
        <v>16.220031999999946</v>
      </c>
      <c r="M801">
        <f t="shared" si="126"/>
        <v>1</v>
      </c>
      <c r="N801">
        <f t="shared" si="127"/>
        <v>1</v>
      </c>
      <c r="O801">
        <f t="shared" si="128"/>
        <v>0</v>
      </c>
      <c r="P801">
        <f t="shared" si="129"/>
        <v>0</v>
      </c>
      <c r="Q801">
        <f t="shared" si="122"/>
        <v>1</v>
      </c>
      <c r="R801">
        <f t="shared" si="123"/>
        <v>0</v>
      </c>
    </row>
    <row r="802" spans="1:18" x14ac:dyDescent="0.25">
      <c r="A802" s="1">
        <v>37895</v>
      </c>
      <c r="B802">
        <v>995.96997099999999</v>
      </c>
      <c r="C802">
        <v>1018.219971</v>
      </c>
      <c r="D802">
        <v>995.96997099999999</v>
      </c>
      <c r="E802">
        <v>1018.219971</v>
      </c>
      <c r="F802">
        <v>1566300000</v>
      </c>
      <c r="G802">
        <v>1018.219971</v>
      </c>
      <c r="I802">
        <f t="shared" si="124"/>
        <v>22.25</v>
      </c>
      <c r="J802">
        <f t="shared" si="120"/>
        <v>22.25</v>
      </c>
      <c r="K802">
        <f t="shared" si="125"/>
        <v>1</v>
      </c>
      <c r="L802">
        <f t="shared" si="121"/>
        <v>0</v>
      </c>
      <c r="M802">
        <f t="shared" si="126"/>
        <v>0</v>
      </c>
      <c r="N802">
        <f t="shared" si="127"/>
        <v>1</v>
      </c>
      <c r="O802">
        <f t="shared" si="128"/>
        <v>0</v>
      </c>
      <c r="P802">
        <f t="shared" si="129"/>
        <v>0</v>
      </c>
      <c r="Q802">
        <f t="shared" si="122"/>
        <v>0</v>
      </c>
      <c r="R802">
        <f t="shared" si="123"/>
        <v>1</v>
      </c>
    </row>
    <row r="803" spans="1:18" x14ac:dyDescent="0.25">
      <c r="A803" s="1">
        <v>37896</v>
      </c>
      <c r="B803">
        <v>1018.219971</v>
      </c>
      <c r="C803">
        <v>1021.869995</v>
      </c>
      <c r="D803">
        <v>1013.380005</v>
      </c>
      <c r="E803">
        <v>1020.23999</v>
      </c>
      <c r="F803">
        <v>1269300000</v>
      </c>
      <c r="G803">
        <v>1020.23999</v>
      </c>
      <c r="I803">
        <f t="shared" si="124"/>
        <v>2.0200190000000475</v>
      </c>
      <c r="J803">
        <f t="shared" si="120"/>
        <v>3.6500240000000304</v>
      </c>
      <c r="K803">
        <f t="shared" si="125"/>
        <v>1</v>
      </c>
      <c r="L803">
        <f t="shared" si="121"/>
        <v>4.839966000000004</v>
      </c>
      <c r="M803">
        <f t="shared" si="126"/>
        <v>0</v>
      </c>
      <c r="N803">
        <f t="shared" si="127"/>
        <v>1</v>
      </c>
      <c r="O803">
        <f t="shared" si="128"/>
        <v>0</v>
      </c>
      <c r="P803">
        <f t="shared" si="129"/>
        <v>0</v>
      </c>
      <c r="Q803">
        <f t="shared" si="122"/>
        <v>0</v>
      </c>
      <c r="R803">
        <f t="shared" si="123"/>
        <v>0</v>
      </c>
    </row>
    <row r="804" spans="1:18" x14ac:dyDescent="0.25">
      <c r="A804" s="1">
        <v>37897</v>
      </c>
      <c r="B804">
        <v>1020.23999</v>
      </c>
      <c r="C804">
        <v>1039.3100589999999</v>
      </c>
      <c r="D804">
        <v>1020.23999</v>
      </c>
      <c r="E804">
        <v>1029.849976</v>
      </c>
      <c r="F804">
        <v>1570500000</v>
      </c>
      <c r="G804">
        <v>1029.849976</v>
      </c>
      <c r="I804">
        <f t="shared" si="124"/>
        <v>9.6099859999999353</v>
      </c>
      <c r="J804">
        <f t="shared" si="120"/>
        <v>19.070068999999876</v>
      </c>
      <c r="K804">
        <f t="shared" si="125"/>
        <v>1</v>
      </c>
      <c r="L804">
        <f t="shared" si="121"/>
        <v>0</v>
      </c>
      <c r="M804">
        <f t="shared" si="126"/>
        <v>0</v>
      </c>
      <c r="N804">
        <f t="shared" si="127"/>
        <v>1</v>
      </c>
      <c r="O804">
        <f t="shared" si="128"/>
        <v>0</v>
      </c>
      <c r="P804">
        <f t="shared" si="129"/>
        <v>0</v>
      </c>
      <c r="Q804">
        <f t="shared" si="122"/>
        <v>0</v>
      </c>
      <c r="R804">
        <f t="shared" si="123"/>
        <v>1</v>
      </c>
    </row>
    <row r="805" spans="1:18" x14ac:dyDescent="0.25">
      <c r="A805" s="1">
        <v>37900</v>
      </c>
      <c r="B805">
        <v>1029.849976</v>
      </c>
      <c r="C805">
        <v>1036.4799800000001</v>
      </c>
      <c r="D805">
        <v>1029.150024</v>
      </c>
      <c r="E805">
        <v>1034.349976</v>
      </c>
      <c r="F805">
        <v>1025800000</v>
      </c>
      <c r="G805">
        <v>1034.349976</v>
      </c>
      <c r="I805">
        <f t="shared" si="124"/>
        <v>4.5</v>
      </c>
      <c r="J805">
        <f t="shared" si="120"/>
        <v>6.630004000000099</v>
      </c>
      <c r="K805">
        <f t="shared" si="125"/>
        <v>0</v>
      </c>
      <c r="L805">
        <f t="shared" si="121"/>
        <v>0.69995199999993929</v>
      </c>
      <c r="M805">
        <f t="shared" si="126"/>
        <v>0</v>
      </c>
      <c r="N805">
        <f t="shared" si="127"/>
        <v>0</v>
      </c>
      <c r="O805">
        <f t="shared" si="128"/>
        <v>1</v>
      </c>
      <c r="P805">
        <f t="shared" si="129"/>
        <v>0</v>
      </c>
      <c r="Q805">
        <f t="shared" si="122"/>
        <v>0</v>
      </c>
      <c r="R805">
        <f t="shared" si="123"/>
        <v>0</v>
      </c>
    </row>
    <row r="806" spans="1:18" x14ac:dyDescent="0.25">
      <c r="A806" s="1">
        <v>37901</v>
      </c>
      <c r="B806">
        <v>1034.349976</v>
      </c>
      <c r="C806">
        <v>1039.25</v>
      </c>
      <c r="D806">
        <v>1026.2700199999999</v>
      </c>
      <c r="E806">
        <v>1039.25</v>
      </c>
      <c r="F806">
        <v>1279500000</v>
      </c>
      <c r="G806">
        <v>1039.25</v>
      </c>
      <c r="I806">
        <f t="shared" si="124"/>
        <v>4.9000240000000304</v>
      </c>
      <c r="J806">
        <f t="shared" si="120"/>
        <v>4.9000240000000304</v>
      </c>
      <c r="K806">
        <f t="shared" si="125"/>
        <v>1</v>
      </c>
      <c r="L806">
        <f t="shared" si="121"/>
        <v>8.0799560000000383</v>
      </c>
      <c r="M806">
        <f t="shared" si="126"/>
        <v>1</v>
      </c>
      <c r="N806">
        <f t="shared" si="127"/>
        <v>2</v>
      </c>
      <c r="O806">
        <f t="shared" si="128"/>
        <v>0</v>
      </c>
      <c r="P806">
        <f t="shared" si="129"/>
        <v>1</v>
      </c>
      <c r="Q806">
        <f t="shared" si="122"/>
        <v>0</v>
      </c>
      <c r="R806">
        <f t="shared" si="123"/>
        <v>0</v>
      </c>
    </row>
    <row r="807" spans="1:18" x14ac:dyDescent="0.25">
      <c r="A807" s="1">
        <v>37902</v>
      </c>
      <c r="B807">
        <v>1039.25</v>
      </c>
      <c r="C807">
        <v>1040.0600589999999</v>
      </c>
      <c r="D807">
        <v>1030.959961</v>
      </c>
      <c r="E807">
        <v>1033.780029</v>
      </c>
      <c r="F807">
        <v>1262500000</v>
      </c>
      <c r="G807">
        <v>1033.780029</v>
      </c>
      <c r="I807">
        <f t="shared" si="124"/>
        <v>5.4699709999999868</v>
      </c>
      <c r="J807">
        <f t="shared" si="120"/>
        <v>0.81005899999991016</v>
      </c>
      <c r="K807">
        <f t="shared" si="125"/>
        <v>1</v>
      </c>
      <c r="L807">
        <f t="shared" si="121"/>
        <v>8.2900389999999788</v>
      </c>
      <c r="M807">
        <f t="shared" si="126"/>
        <v>0</v>
      </c>
      <c r="N807">
        <f t="shared" si="127"/>
        <v>1</v>
      </c>
      <c r="O807">
        <f t="shared" si="128"/>
        <v>0</v>
      </c>
      <c r="P807">
        <f t="shared" si="129"/>
        <v>0</v>
      </c>
      <c r="Q807">
        <f t="shared" si="122"/>
        <v>0</v>
      </c>
      <c r="R807">
        <f t="shared" si="123"/>
        <v>0</v>
      </c>
    </row>
    <row r="808" spans="1:18" x14ac:dyDescent="0.25">
      <c r="A808" s="1">
        <v>37903</v>
      </c>
      <c r="B808">
        <v>1033.780029</v>
      </c>
      <c r="C808">
        <v>1048.280029</v>
      </c>
      <c r="D808">
        <v>1033.780029</v>
      </c>
      <c r="E808">
        <v>1038.7299800000001</v>
      </c>
      <c r="F808">
        <v>1578700000</v>
      </c>
      <c r="G808">
        <v>1038.7299800000001</v>
      </c>
      <c r="I808">
        <f t="shared" si="124"/>
        <v>4.9499510000000555</v>
      </c>
      <c r="J808">
        <f t="shared" si="120"/>
        <v>14.5</v>
      </c>
      <c r="K808">
        <f t="shared" si="125"/>
        <v>1</v>
      </c>
      <c r="L808">
        <f t="shared" si="121"/>
        <v>0</v>
      </c>
      <c r="M808">
        <f t="shared" si="126"/>
        <v>0</v>
      </c>
      <c r="N808">
        <f t="shared" si="127"/>
        <v>1</v>
      </c>
      <c r="O808">
        <f t="shared" si="128"/>
        <v>0</v>
      </c>
      <c r="P808">
        <f t="shared" si="129"/>
        <v>0</v>
      </c>
      <c r="Q808">
        <f t="shared" si="122"/>
        <v>0</v>
      </c>
      <c r="R808">
        <f t="shared" si="123"/>
        <v>1</v>
      </c>
    </row>
    <row r="809" spans="1:18" x14ac:dyDescent="0.25">
      <c r="A809" s="1">
        <v>37904</v>
      </c>
      <c r="B809">
        <v>1038.7299800000001</v>
      </c>
      <c r="C809">
        <v>1040.839966</v>
      </c>
      <c r="D809">
        <v>1035.73999</v>
      </c>
      <c r="E809">
        <v>1038.0600589999999</v>
      </c>
      <c r="F809">
        <v>1108100000</v>
      </c>
      <c r="G809">
        <v>1038.0600589999999</v>
      </c>
      <c r="I809">
        <f t="shared" si="124"/>
        <v>0.66992100000015853</v>
      </c>
      <c r="J809">
        <f t="shared" si="120"/>
        <v>2.1099859999999353</v>
      </c>
      <c r="K809">
        <f t="shared" si="125"/>
        <v>0</v>
      </c>
      <c r="L809">
        <f t="shared" si="121"/>
        <v>2.9899900000000343</v>
      </c>
      <c r="M809">
        <f t="shared" si="126"/>
        <v>0</v>
      </c>
      <c r="N809">
        <f t="shared" si="127"/>
        <v>0</v>
      </c>
      <c r="O809">
        <f t="shared" si="128"/>
        <v>1</v>
      </c>
      <c r="P809">
        <f t="shared" si="129"/>
        <v>0</v>
      </c>
      <c r="Q809">
        <f t="shared" si="122"/>
        <v>0</v>
      </c>
      <c r="R809">
        <f t="shared" si="123"/>
        <v>0</v>
      </c>
    </row>
    <row r="810" spans="1:18" x14ac:dyDescent="0.25">
      <c r="A810" s="1">
        <v>37907</v>
      </c>
      <c r="B810">
        <v>1038.0600589999999</v>
      </c>
      <c r="C810">
        <v>1048.900024</v>
      </c>
      <c r="D810">
        <v>1038.0600589999999</v>
      </c>
      <c r="E810">
        <v>1045.349976</v>
      </c>
      <c r="F810">
        <v>1040500000</v>
      </c>
      <c r="G810">
        <v>1045.349976</v>
      </c>
      <c r="I810">
        <f t="shared" si="124"/>
        <v>7.2899170000000595</v>
      </c>
      <c r="J810">
        <f t="shared" si="120"/>
        <v>10.83996500000012</v>
      </c>
      <c r="K810">
        <f t="shared" si="125"/>
        <v>1</v>
      </c>
      <c r="L810">
        <f t="shared" si="121"/>
        <v>0</v>
      </c>
      <c r="M810">
        <f t="shared" si="126"/>
        <v>0</v>
      </c>
      <c r="N810">
        <f t="shared" si="127"/>
        <v>1</v>
      </c>
      <c r="O810">
        <f t="shared" si="128"/>
        <v>0</v>
      </c>
      <c r="P810">
        <f t="shared" si="129"/>
        <v>0</v>
      </c>
      <c r="Q810">
        <f t="shared" si="122"/>
        <v>0</v>
      </c>
      <c r="R810">
        <f t="shared" si="123"/>
        <v>1</v>
      </c>
    </row>
    <row r="811" spans="1:18" x14ac:dyDescent="0.25">
      <c r="A811" s="1">
        <v>37908</v>
      </c>
      <c r="B811">
        <v>1045.349976</v>
      </c>
      <c r="C811">
        <v>1049.48999</v>
      </c>
      <c r="D811">
        <v>1040.839966</v>
      </c>
      <c r="E811">
        <v>1049.4799800000001</v>
      </c>
      <c r="F811">
        <v>1271900000</v>
      </c>
      <c r="G811">
        <v>1049.4799800000001</v>
      </c>
      <c r="I811">
        <f t="shared" si="124"/>
        <v>4.130004000000099</v>
      </c>
      <c r="J811">
        <f t="shared" si="120"/>
        <v>4.1400140000000647</v>
      </c>
      <c r="K811">
        <f t="shared" si="125"/>
        <v>1</v>
      </c>
      <c r="L811">
        <f t="shared" si="121"/>
        <v>4.5100099999999657</v>
      </c>
      <c r="M811">
        <f t="shared" si="126"/>
        <v>0</v>
      </c>
      <c r="N811">
        <f t="shared" si="127"/>
        <v>1</v>
      </c>
      <c r="O811">
        <f t="shared" si="128"/>
        <v>0</v>
      </c>
      <c r="P811">
        <f t="shared" si="129"/>
        <v>0</v>
      </c>
      <c r="Q811">
        <f t="shared" si="122"/>
        <v>0</v>
      </c>
      <c r="R811">
        <f t="shared" si="123"/>
        <v>0</v>
      </c>
    </row>
    <row r="812" spans="1:18" x14ac:dyDescent="0.25">
      <c r="A812" s="1">
        <v>37909</v>
      </c>
      <c r="B812">
        <v>1049.4799800000001</v>
      </c>
      <c r="C812">
        <v>1053.790039</v>
      </c>
      <c r="D812">
        <v>1043.150024</v>
      </c>
      <c r="E812">
        <v>1046.76001</v>
      </c>
      <c r="F812">
        <v>1521100000</v>
      </c>
      <c r="G812">
        <v>1046.76001</v>
      </c>
      <c r="I812">
        <f t="shared" si="124"/>
        <v>2.719970000000103</v>
      </c>
      <c r="J812">
        <f t="shared" si="120"/>
        <v>4.3100589999999102</v>
      </c>
      <c r="K812">
        <f t="shared" si="125"/>
        <v>1</v>
      </c>
      <c r="L812">
        <f t="shared" si="121"/>
        <v>6.3299560000000383</v>
      </c>
      <c r="M812">
        <f t="shared" si="126"/>
        <v>0</v>
      </c>
      <c r="N812">
        <f t="shared" si="127"/>
        <v>1</v>
      </c>
      <c r="O812">
        <f t="shared" si="128"/>
        <v>0</v>
      </c>
      <c r="P812">
        <f t="shared" si="129"/>
        <v>0</v>
      </c>
      <c r="Q812">
        <f t="shared" si="122"/>
        <v>0</v>
      </c>
      <c r="R812">
        <f t="shared" si="123"/>
        <v>0</v>
      </c>
    </row>
    <row r="813" spans="1:18" x14ac:dyDescent="0.25">
      <c r="A813" s="1">
        <v>37910</v>
      </c>
      <c r="B813">
        <v>1046.76001</v>
      </c>
      <c r="C813">
        <v>1052.9399410000001</v>
      </c>
      <c r="D813">
        <v>1044.040039</v>
      </c>
      <c r="E813">
        <v>1050.0699460000001</v>
      </c>
      <c r="F813">
        <v>1417700000</v>
      </c>
      <c r="G813">
        <v>1050.0699460000001</v>
      </c>
      <c r="I813">
        <f t="shared" si="124"/>
        <v>3.309936000000107</v>
      </c>
      <c r="J813">
        <f t="shared" si="120"/>
        <v>6.1799310000001242</v>
      </c>
      <c r="K813">
        <f t="shared" si="125"/>
        <v>0</v>
      </c>
      <c r="L813">
        <f t="shared" si="121"/>
        <v>2.7199709999999868</v>
      </c>
      <c r="M813">
        <f t="shared" si="126"/>
        <v>0</v>
      </c>
      <c r="N813">
        <f t="shared" si="127"/>
        <v>0</v>
      </c>
      <c r="O813">
        <f t="shared" si="128"/>
        <v>1</v>
      </c>
      <c r="P813">
        <f t="shared" si="129"/>
        <v>0</v>
      </c>
      <c r="Q813">
        <f t="shared" si="122"/>
        <v>0</v>
      </c>
      <c r="R813">
        <f t="shared" si="123"/>
        <v>0</v>
      </c>
    </row>
    <row r="814" spans="1:18" x14ac:dyDescent="0.25">
      <c r="A814" s="1">
        <v>37911</v>
      </c>
      <c r="B814">
        <v>1050.0699460000001</v>
      </c>
      <c r="C814">
        <v>1051.8900149999999</v>
      </c>
      <c r="D814">
        <v>1036.5699460000001</v>
      </c>
      <c r="E814">
        <v>1039.3199460000001</v>
      </c>
      <c r="F814">
        <v>1352000000</v>
      </c>
      <c r="G814">
        <v>1039.3199460000001</v>
      </c>
      <c r="I814">
        <f t="shared" si="124"/>
        <v>10.75</v>
      </c>
      <c r="J814">
        <f t="shared" si="120"/>
        <v>1.8200689999998758</v>
      </c>
      <c r="K814">
        <f t="shared" si="125"/>
        <v>0</v>
      </c>
      <c r="L814">
        <f t="shared" si="121"/>
        <v>13.5</v>
      </c>
      <c r="M814">
        <f t="shared" si="126"/>
        <v>1</v>
      </c>
      <c r="N814">
        <f t="shared" si="127"/>
        <v>1</v>
      </c>
      <c r="O814">
        <f t="shared" si="128"/>
        <v>0</v>
      </c>
      <c r="P814">
        <f t="shared" si="129"/>
        <v>0</v>
      </c>
      <c r="Q814">
        <f t="shared" si="122"/>
        <v>0</v>
      </c>
      <c r="R814">
        <f t="shared" si="123"/>
        <v>0</v>
      </c>
    </row>
    <row r="815" spans="1:18" x14ac:dyDescent="0.25">
      <c r="A815" s="1">
        <v>37914</v>
      </c>
      <c r="B815">
        <v>1039.3199460000001</v>
      </c>
      <c r="C815">
        <v>1044.6899410000001</v>
      </c>
      <c r="D815">
        <v>1036.130005</v>
      </c>
      <c r="E815">
        <v>1044.6800539999999</v>
      </c>
      <c r="F815">
        <v>1172600000</v>
      </c>
      <c r="G815">
        <v>1044.6800539999999</v>
      </c>
      <c r="I815">
        <f t="shared" si="124"/>
        <v>5.3601079999998547</v>
      </c>
      <c r="J815">
        <f t="shared" si="120"/>
        <v>5.3699950000000172</v>
      </c>
      <c r="K815">
        <f t="shared" si="125"/>
        <v>0</v>
      </c>
      <c r="L815">
        <f t="shared" si="121"/>
        <v>3.1899410000000898</v>
      </c>
      <c r="M815">
        <f t="shared" si="126"/>
        <v>1</v>
      </c>
      <c r="N815">
        <f t="shared" si="127"/>
        <v>1</v>
      </c>
      <c r="O815">
        <f t="shared" si="128"/>
        <v>0</v>
      </c>
      <c r="P815">
        <f t="shared" si="129"/>
        <v>0</v>
      </c>
      <c r="Q815">
        <f t="shared" si="122"/>
        <v>0</v>
      </c>
      <c r="R815">
        <f t="shared" si="123"/>
        <v>0</v>
      </c>
    </row>
    <row r="816" spans="1:18" x14ac:dyDescent="0.25">
      <c r="A816" s="1">
        <v>37915</v>
      </c>
      <c r="B816">
        <v>1044.6800539999999</v>
      </c>
      <c r="C816">
        <v>1048.5699460000001</v>
      </c>
      <c r="D816">
        <v>1042.589966</v>
      </c>
      <c r="E816">
        <v>1046.030029</v>
      </c>
      <c r="F816">
        <v>1498000000</v>
      </c>
      <c r="G816">
        <v>1046.030029</v>
      </c>
      <c r="I816">
        <f t="shared" si="124"/>
        <v>1.3499750000000859</v>
      </c>
      <c r="J816">
        <f t="shared" si="120"/>
        <v>3.8898920000001453</v>
      </c>
      <c r="K816">
        <f t="shared" si="125"/>
        <v>1</v>
      </c>
      <c r="L816">
        <f t="shared" si="121"/>
        <v>2.0900879999999233</v>
      </c>
      <c r="M816">
        <f t="shared" si="126"/>
        <v>0</v>
      </c>
      <c r="N816">
        <f t="shared" si="127"/>
        <v>1</v>
      </c>
      <c r="O816">
        <f t="shared" si="128"/>
        <v>0</v>
      </c>
      <c r="P816">
        <f t="shared" si="129"/>
        <v>0</v>
      </c>
      <c r="Q816">
        <f t="shared" si="122"/>
        <v>0</v>
      </c>
      <c r="R816">
        <f t="shared" si="123"/>
        <v>0</v>
      </c>
    </row>
    <row r="817" spans="1:18" x14ac:dyDescent="0.25">
      <c r="A817" s="1">
        <v>37916</v>
      </c>
      <c r="B817">
        <v>1046.030029</v>
      </c>
      <c r="C817">
        <v>1046.030029</v>
      </c>
      <c r="D817">
        <v>1028.3900149999999</v>
      </c>
      <c r="E817">
        <v>1030.3599850000001</v>
      </c>
      <c r="F817">
        <v>1647200000</v>
      </c>
      <c r="G817">
        <v>1030.3599850000001</v>
      </c>
      <c r="I817">
        <f t="shared" si="124"/>
        <v>15.670043999999962</v>
      </c>
      <c r="J817">
        <f t="shared" si="120"/>
        <v>0</v>
      </c>
      <c r="K817">
        <f t="shared" si="125"/>
        <v>0</v>
      </c>
      <c r="L817">
        <f t="shared" si="121"/>
        <v>17.640014000000065</v>
      </c>
      <c r="M817">
        <f t="shared" si="126"/>
        <v>1</v>
      </c>
      <c r="N817">
        <f t="shared" si="127"/>
        <v>1</v>
      </c>
      <c r="O817">
        <f t="shared" si="128"/>
        <v>0</v>
      </c>
      <c r="P817">
        <f t="shared" si="129"/>
        <v>0</v>
      </c>
      <c r="Q817">
        <f t="shared" si="122"/>
        <v>1</v>
      </c>
      <c r="R817">
        <f t="shared" si="123"/>
        <v>0</v>
      </c>
    </row>
    <row r="818" spans="1:18" x14ac:dyDescent="0.25">
      <c r="A818" s="1">
        <v>37917</v>
      </c>
      <c r="B818">
        <v>1030.3599850000001</v>
      </c>
      <c r="C818">
        <v>1035.4399410000001</v>
      </c>
      <c r="D818">
        <v>1025.8900149999999</v>
      </c>
      <c r="E818">
        <v>1033.7700199999999</v>
      </c>
      <c r="F818">
        <v>1604300000</v>
      </c>
      <c r="G818">
        <v>1033.7700199999999</v>
      </c>
      <c r="I818">
        <f t="shared" si="124"/>
        <v>3.4100349999998798</v>
      </c>
      <c r="J818">
        <f t="shared" si="120"/>
        <v>5.0799560000000383</v>
      </c>
      <c r="K818">
        <f t="shared" si="125"/>
        <v>0</v>
      </c>
      <c r="L818">
        <f t="shared" si="121"/>
        <v>4.469970000000103</v>
      </c>
      <c r="M818">
        <f t="shared" si="126"/>
        <v>1</v>
      </c>
      <c r="N818">
        <f t="shared" si="127"/>
        <v>1</v>
      </c>
      <c r="O818">
        <f t="shared" si="128"/>
        <v>0</v>
      </c>
      <c r="P818">
        <f t="shared" si="129"/>
        <v>0</v>
      </c>
      <c r="Q818">
        <f t="shared" si="122"/>
        <v>0</v>
      </c>
      <c r="R818">
        <f t="shared" si="123"/>
        <v>0</v>
      </c>
    </row>
    <row r="819" spans="1:18" x14ac:dyDescent="0.25">
      <c r="A819" s="1">
        <v>37918</v>
      </c>
      <c r="B819">
        <v>1033.7700199999999</v>
      </c>
      <c r="C819">
        <v>1033.7700199999999</v>
      </c>
      <c r="D819">
        <v>1018.320007</v>
      </c>
      <c r="E819">
        <v>1028.910034</v>
      </c>
      <c r="F819">
        <v>1420300000</v>
      </c>
      <c r="G819">
        <v>1028.910034</v>
      </c>
      <c r="I819">
        <f t="shared" si="124"/>
        <v>4.8599859999999353</v>
      </c>
      <c r="J819">
        <f t="shared" si="120"/>
        <v>0</v>
      </c>
      <c r="K819">
        <f t="shared" si="125"/>
        <v>0</v>
      </c>
      <c r="L819">
        <f t="shared" si="121"/>
        <v>15.450012999999899</v>
      </c>
      <c r="M819">
        <f t="shared" si="126"/>
        <v>1</v>
      </c>
      <c r="N819">
        <f t="shared" si="127"/>
        <v>1</v>
      </c>
      <c r="O819">
        <f t="shared" si="128"/>
        <v>0</v>
      </c>
      <c r="P819">
        <f t="shared" si="129"/>
        <v>0</v>
      </c>
      <c r="Q819">
        <f t="shared" si="122"/>
        <v>1</v>
      </c>
      <c r="R819">
        <f t="shared" si="123"/>
        <v>0</v>
      </c>
    </row>
    <row r="820" spans="1:18" x14ac:dyDescent="0.25">
      <c r="A820" s="1">
        <v>37921</v>
      </c>
      <c r="B820">
        <v>1028.910034</v>
      </c>
      <c r="C820">
        <v>1037.75</v>
      </c>
      <c r="D820">
        <v>1028.910034</v>
      </c>
      <c r="E820">
        <v>1031.130005</v>
      </c>
      <c r="F820">
        <v>1371800000</v>
      </c>
      <c r="G820">
        <v>1031.130005</v>
      </c>
      <c r="I820">
        <f t="shared" si="124"/>
        <v>2.2199709999999868</v>
      </c>
      <c r="J820">
        <f t="shared" si="120"/>
        <v>8.839966000000004</v>
      </c>
      <c r="K820">
        <f t="shared" si="125"/>
        <v>1</v>
      </c>
      <c r="L820">
        <f t="shared" si="121"/>
        <v>0</v>
      </c>
      <c r="M820">
        <f t="shared" si="126"/>
        <v>0</v>
      </c>
      <c r="N820">
        <f t="shared" si="127"/>
        <v>1</v>
      </c>
      <c r="O820">
        <f t="shared" si="128"/>
        <v>0</v>
      </c>
      <c r="P820">
        <f t="shared" si="129"/>
        <v>0</v>
      </c>
      <c r="Q820">
        <f t="shared" si="122"/>
        <v>0</v>
      </c>
      <c r="R820">
        <f t="shared" si="123"/>
        <v>1</v>
      </c>
    </row>
    <row r="821" spans="1:18" x14ac:dyDescent="0.25">
      <c r="A821" s="1">
        <v>37922</v>
      </c>
      <c r="B821">
        <v>1031.130005</v>
      </c>
      <c r="C821">
        <v>1046.790039</v>
      </c>
      <c r="D821">
        <v>1031.130005</v>
      </c>
      <c r="E821">
        <v>1046.790039</v>
      </c>
      <c r="F821">
        <v>1629200000</v>
      </c>
      <c r="G821">
        <v>1046.790039</v>
      </c>
      <c r="I821">
        <f t="shared" si="124"/>
        <v>15.660033999999996</v>
      </c>
      <c r="J821">
        <f t="shared" si="120"/>
        <v>15.660033999999996</v>
      </c>
      <c r="K821">
        <f t="shared" si="125"/>
        <v>1</v>
      </c>
      <c r="L821">
        <f t="shared" si="121"/>
        <v>0</v>
      </c>
      <c r="M821">
        <f t="shared" si="126"/>
        <v>0</v>
      </c>
      <c r="N821">
        <f t="shared" si="127"/>
        <v>1</v>
      </c>
      <c r="O821">
        <f t="shared" si="128"/>
        <v>0</v>
      </c>
      <c r="P821">
        <f t="shared" si="129"/>
        <v>0</v>
      </c>
      <c r="Q821">
        <f t="shared" si="122"/>
        <v>0</v>
      </c>
      <c r="R821">
        <f t="shared" si="123"/>
        <v>1</v>
      </c>
    </row>
    <row r="822" spans="1:18" x14ac:dyDescent="0.25">
      <c r="A822" s="1">
        <v>37923</v>
      </c>
      <c r="B822">
        <v>1046.790039</v>
      </c>
      <c r="C822">
        <v>1049.829956</v>
      </c>
      <c r="D822">
        <v>1043.349976</v>
      </c>
      <c r="E822">
        <v>1048.1099850000001</v>
      </c>
      <c r="F822">
        <v>1562600000</v>
      </c>
      <c r="G822">
        <v>1048.1099850000001</v>
      </c>
      <c r="I822">
        <f t="shared" si="124"/>
        <v>1.3199460000000727</v>
      </c>
      <c r="J822">
        <f t="shared" si="120"/>
        <v>3.0399170000000595</v>
      </c>
      <c r="K822">
        <f t="shared" si="125"/>
        <v>1</v>
      </c>
      <c r="L822">
        <f t="shared" si="121"/>
        <v>3.4400630000000092</v>
      </c>
      <c r="M822">
        <f t="shared" si="126"/>
        <v>0</v>
      </c>
      <c r="N822">
        <f t="shared" si="127"/>
        <v>1</v>
      </c>
      <c r="O822">
        <f t="shared" si="128"/>
        <v>0</v>
      </c>
      <c r="P822">
        <f t="shared" si="129"/>
        <v>0</v>
      </c>
      <c r="Q822">
        <f t="shared" si="122"/>
        <v>0</v>
      </c>
      <c r="R822">
        <f t="shared" si="123"/>
        <v>0</v>
      </c>
    </row>
    <row r="823" spans="1:18" x14ac:dyDescent="0.25">
      <c r="A823" s="1">
        <v>37924</v>
      </c>
      <c r="B823">
        <v>1048.1099850000001</v>
      </c>
      <c r="C823">
        <v>1052.8100589999999</v>
      </c>
      <c r="D823">
        <v>1043.8199460000001</v>
      </c>
      <c r="E823">
        <v>1046.9399410000001</v>
      </c>
      <c r="F823">
        <v>1629700000</v>
      </c>
      <c r="G823">
        <v>1046.9399410000001</v>
      </c>
      <c r="I823">
        <f t="shared" si="124"/>
        <v>1.1700439999999617</v>
      </c>
      <c r="J823">
        <f t="shared" si="120"/>
        <v>4.7000739999998586</v>
      </c>
      <c r="K823">
        <f t="shared" si="125"/>
        <v>1</v>
      </c>
      <c r="L823">
        <f t="shared" si="121"/>
        <v>4.2900389999999788</v>
      </c>
      <c r="M823">
        <f t="shared" si="126"/>
        <v>0</v>
      </c>
      <c r="N823">
        <f t="shared" si="127"/>
        <v>1</v>
      </c>
      <c r="O823">
        <f t="shared" si="128"/>
        <v>0</v>
      </c>
      <c r="P823">
        <f t="shared" si="129"/>
        <v>0</v>
      </c>
      <c r="Q823">
        <f t="shared" si="122"/>
        <v>0</v>
      </c>
      <c r="R823">
        <f t="shared" si="123"/>
        <v>0</v>
      </c>
    </row>
    <row r="824" spans="1:18" x14ac:dyDescent="0.25">
      <c r="A824" s="1">
        <v>37925</v>
      </c>
      <c r="B824">
        <v>1046.9399410000001</v>
      </c>
      <c r="C824">
        <v>1053.089966</v>
      </c>
      <c r="D824">
        <v>1046.9399410000001</v>
      </c>
      <c r="E824">
        <v>1050.709961</v>
      </c>
      <c r="F824">
        <v>1498900000</v>
      </c>
      <c r="G824">
        <v>1050.709961</v>
      </c>
      <c r="I824">
        <f t="shared" si="124"/>
        <v>3.7700199999999313</v>
      </c>
      <c r="J824">
        <f t="shared" si="120"/>
        <v>6.1500249999999141</v>
      </c>
      <c r="K824">
        <f t="shared" si="125"/>
        <v>1</v>
      </c>
      <c r="L824">
        <f t="shared" si="121"/>
        <v>0</v>
      </c>
      <c r="M824">
        <f t="shared" si="126"/>
        <v>0</v>
      </c>
      <c r="N824">
        <f t="shared" si="127"/>
        <v>1</v>
      </c>
      <c r="O824">
        <f t="shared" si="128"/>
        <v>0</v>
      </c>
      <c r="P824">
        <f t="shared" si="129"/>
        <v>0</v>
      </c>
      <c r="Q824">
        <f t="shared" si="122"/>
        <v>0</v>
      </c>
      <c r="R824">
        <f t="shared" si="123"/>
        <v>1</v>
      </c>
    </row>
    <row r="825" spans="1:18" x14ac:dyDescent="0.25">
      <c r="A825" s="1">
        <v>37928</v>
      </c>
      <c r="B825">
        <v>1050.709961</v>
      </c>
      <c r="C825">
        <v>1061.4399410000001</v>
      </c>
      <c r="D825">
        <v>1050.709961</v>
      </c>
      <c r="E825">
        <v>1059.0200199999999</v>
      </c>
      <c r="F825">
        <v>1378200000</v>
      </c>
      <c r="G825">
        <v>1059.0200199999999</v>
      </c>
      <c r="I825">
        <f t="shared" si="124"/>
        <v>8.3100589999999102</v>
      </c>
      <c r="J825">
        <f t="shared" si="120"/>
        <v>10.729980000000069</v>
      </c>
      <c r="K825">
        <f t="shared" si="125"/>
        <v>1</v>
      </c>
      <c r="L825">
        <f t="shared" si="121"/>
        <v>0</v>
      </c>
      <c r="M825">
        <f t="shared" si="126"/>
        <v>0</v>
      </c>
      <c r="N825">
        <f t="shared" si="127"/>
        <v>1</v>
      </c>
      <c r="O825">
        <f t="shared" si="128"/>
        <v>0</v>
      </c>
      <c r="P825">
        <f t="shared" si="129"/>
        <v>0</v>
      </c>
      <c r="Q825">
        <f t="shared" si="122"/>
        <v>0</v>
      </c>
      <c r="R825">
        <f t="shared" si="123"/>
        <v>1</v>
      </c>
    </row>
    <row r="826" spans="1:18" x14ac:dyDescent="0.25">
      <c r="A826" s="1">
        <v>37929</v>
      </c>
      <c r="B826">
        <v>1059.0200199999999</v>
      </c>
      <c r="C826">
        <v>1059.0200199999999</v>
      </c>
      <c r="D826">
        <v>1051.6999510000001</v>
      </c>
      <c r="E826">
        <v>1053.25</v>
      </c>
      <c r="F826">
        <v>1417600000</v>
      </c>
      <c r="G826">
        <v>1053.25</v>
      </c>
      <c r="I826">
        <f t="shared" si="124"/>
        <v>5.7700199999999313</v>
      </c>
      <c r="J826">
        <f t="shared" si="120"/>
        <v>0</v>
      </c>
      <c r="K826">
        <f t="shared" si="125"/>
        <v>0</v>
      </c>
      <c r="L826">
        <f t="shared" si="121"/>
        <v>7.3200689999998758</v>
      </c>
      <c r="M826">
        <f t="shared" si="126"/>
        <v>0</v>
      </c>
      <c r="N826">
        <f t="shared" si="127"/>
        <v>0</v>
      </c>
      <c r="O826">
        <f t="shared" si="128"/>
        <v>1</v>
      </c>
      <c r="P826">
        <f t="shared" si="129"/>
        <v>0</v>
      </c>
      <c r="Q826">
        <f t="shared" si="122"/>
        <v>1</v>
      </c>
      <c r="R826">
        <f t="shared" si="123"/>
        <v>0</v>
      </c>
    </row>
    <row r="827" spans="1:18" x14ac:dyDescent="0.25">
      <c r="A827" s="1">
        <v>37930</v>
      </c>
      <c r="B827">
        <v>1053.25</v>
      </c>
      <c r="C827">
        <v>1054.540039</v>
      </c>
      <c r="D827">
        <v>1044.880005</v>
      </c>
      <c r="E827">
        <v>1051.8100589999999</v>
      </c>
      <c r="F827">
        <v>1401800000</v>
      </c>
      <c r="G827">
        <v>1051.8100589999999</v>
      </c>
      <c r="I827">
        <f t="shared" si="124"/>
        <v>1.4399410000000898</v>
      </c>
      <c r="J827">
        <f t="shared" si="120"/>
        <v>1.2900389999999788</v>
      </c>
      <c r="K827">
        <f t="shared" si="125"/>
        <v>0</v>
      </c>
      <c r="L827">
        <f t="shared" si="121"/>
        <v>8.3699950000000172</v>
      </c>
      <c r="M827">
        <f t="shared" si="126"/>
        <v>1</v>
      </c>
      <c r="N827">
        <f t="shared" si="127"/>
        <v>1</v>
      </c>
      <c r="O827">
        <f t="shared" si="128"/>
        <v>0</v>
      </c>
      <c r="P827">
        <f t="shared" si="129"/>
        <v>0</v>
      </c>
      <c r="Q827">
        <f t="shared" si="122"/>
        <v>0</v>
      </c>
      <c r="R827">
        <f t="shared" si="123"/>
        <v>0</v>
      </c>
    </row>
    <row r="828" spans="1:18" x14ac:dyDescent="0.25">
      <c r="A828" s="1">
        <v>37931</v>
      </c>
      <c r="B828">
        <v>1051.8100589999999</v>
      </c>
      <c r="C828">
        <v>1058.9399410000001</v>
      </c>
      <c r="D828">
        <v>1046.9300539999999</v>
      </c>
      <c r="E828">
        <v>1058.0500489999999</v>
      </c>
      <c r="F828">
        <v>1453900000</v>
      </c>
      <c r="G828">
        <v>1058.0500489999999</v>
      </c>
      <c r="I828">
        <f t="shared" si="124"/>
        <v>6.2399900000000343</v>
      </c>
      <c r="J828">
        <f t="shared" si="120"/>
        <v>7.1298820000001797</v>
      </c>
      <c r="K828">
        <f t="shared" si="125"/>
        <v>1</v>
      </c>
      <c r="L828">
        <f t="shared" si="121"/>
        <v>4.8800049999999828</v>
      </c>
      <c r="M828">
        <f t="shared" si="126"/>
        <v>0</v>
      </c>
      <c r="N828">
        <f t="shared" si="127"/>
        <v>1</v>
      </c>
      <c r="O828">
        <f t="shared" si="128"/>
        <v>0</v>
      </c>
      <c r="P828">
        <f t="shared" si="129"/>
        <v>0</v>
      </c>
      <c r="Q828">
        <f t="shared" si="122"/>
        <v>0</v>
      </c>
      <c r="R828">
        <f t="shared" si="123"/>
        <v>0</v>
      </c>
    </row>
    <row r="829" spans="1:18" x14ac:dyDescent="0.25">
      <c r="A829" s="1">
        <v>37932</v>
      </c>
      <c r="B829">
        <v>1058.0500489999999</v>
      </c>
      <c r="C829">
        <v>1062.3900149999999</v>
      </c>
      <c r="D829">
        <v>1052.170044</v>
      </c>
      <c r="E829">
        <v>1053.209961</v>
      </c>
      <c r="F829">
        <v>1440500000</v>
      </c>
      <c r="G829">
        <v>1053.209961</v>
      </c>
      <c r="I829">
        <f t="shared" si="124"/>
        <v>4.8400879999999233</v>
      </c>
      <c r="J829">
        <f t="shared" si="120"/>
        <v>4.339966000000004</v>
      </c>
      <c r="K829">
        <f t="shared" si="125"/>
        <v>1</v>
      </c>
      <c r="L829">
        <f t="shared" si="121"/>
        <v>5.8800049999999828</v>
      </c>
      <c r="M829">
        <f t="shared" si="126"/>
        <v>0</v>
      </c>
      <c r="N829">
        <f t="shared" si="127"/>
        <v>1</v>
      </c>
      <c r="O829">
        <f t="shared" si="128"/>
        <v>0</v>
      </c>
      <c r="P829">
        <f t="shared" si="129"/>
        <v>0</v>
      </c>
      <c r="Q829">
        <f t="shared" si="122"/>
        <v>0</v>
      </c>
      <c r="R829">
        <f t="shared" si="123"/>
        <v>0</v>
      </c>
    </row>
    <row r="830" spans="1:18" x14ac:dyDescent="0.25">
      <c r="A830" s="1">
        <v>37935</v>
      </c>
      <c r="B830">
        <v>1053.209961</v>
      </c>
      <c r="C830">
        <v>1053.650024</v>
      </c>
      <c r="D830">
        <v>1045.579956</v>
      </c>
      <c r="E830">
        <v>1047.1099850000001</v>
      </c>
      <c r="F830">
        <v>1243600000</v>
      </c>
      <c r="G830">
        <v>1047.1099850000001</v>
      </c>
      <c r="I830">
        <f t="shared" si="124"/>
        <v>6.0999759999999696</v>
      </c>
      <c r="J830">
        <f t="shared" si="120"/>
        <v>0.4400630000000092</v>
      </c>
      <c r="K830">
        <f t="shared" si="125"/>
        <v>0</v>
      </c>
      <c r="L830">
        <f t="shared" si="121"/>
        <v>7.6300049999999828</v>
      </c>
      <c r="M830">
        <f t="shared" si="126"/>
        <v>1</v>
      </c>
      <c r="N830">
        <f t="shared" si="127"/>
        <v>1</v>
      </c>
      <c r="O830">
        <f t="shared" si="128"/>
        <v>0</v>
      </c>
      <c r="P830">
        <f t="shared" si="129"/>
        <v>0</v>
      </c>
      <c r="Q830">
        <f t="shared" si="122"/>
        <v>0</v>
      </c>
      <c r="R830">
        <f t="shared" si="123"/>
        <v>0</v>
      </c>
    </row>
    <row r="831" spans="1:18" x14ac:dyDescent="0.25">
      <c r="A831" s="1">
        <v>37936</v>
      </c>
      <c r="B831">
        <v>1047.1099850000001</v>
      </c>
      <c r="C831">
        <v>1048.2299800000001</v>
      </c>
      <c r="D831">
        <v>1043.459961</v>
      </c>
      <c r="E831">
        <v>1046.5699460000001</v>
      </c>
      <c r="F831">
        <v>1162500000</v>
      </c>
      <c r="G831">
        <v>1046.5699460000001</v>
      </c>
      <c r="I831">
        <f t="shared" si="124"/>
        <v>0.54003899999997884</v>
      </c>
      <c r="J831">
        <f t="shared" si="120"/>
        <v>1.1199950000000172</v>
      </c>
      <c r="K831">
        <f t="shared" si="125"/>
        <v>0</v>
      </c>
      <c r="L831">
        <f t="shared" si="121"/>
        <v>3.6500240000000304</v>
      </c>
      <c r="M831">
        <f t="shared" si="126"/>
        <v>1</v>
      </c>
      <c r="N831">
        <f t="shared" si="127"/>
        <v>1</v>
      </c>
      <c r="O831">
        <f t="shared" si="128"/>
        <v>0</v>
      </c>
      <c r="P831">
        <f t="shared" si="129"/>
        <v>0</v>
      </c>
      <c r="Q831">
        <f t="shared" si="122"/>
        <v>0</v>
      </c>
      <c r="R831">
        <f t="shared" si="123"/>
        <v>0</v>
      </c>
    </row>
    <row r="832" spans="1:18" x14ac:dyDescent="0.25">
      <c r="A832" s="1">
        <v>37937</v>
      </c>
      <c r="B832">
        <v>1046.5699460000001</v>
      </c>
      <c r="C832">
        <v>1059.099976</v>
      </c>
      <c r="D832">
        <v>1046.5699460000001</v>
      </c>
      <c r="E832">
        <v>1058.530029</v>
      </c>
      <c r="F832">
        <v>1349300000</v>
      </c>
      <c r="G832">
        <v>1058.530029</v>
      </c>
      <c r="I832">
        <f t="shared" si="124"/>
        <v>11.960082999999941</v>
      </c>
      <c r="J832">
        <f t="shared" si="120"/>
        <v>12.530029999999897</v>
      </c>
      <c r="K832">
        <f t="shared" si="125"/>
        <v>1</v>
      </c>
      <c r="L832">
        <f t="shared" si="121"/>
        <v>0</v>
      </c>
      <c r="M832">
        <f t="shared" si="126"/>
        <v>0</v>
      </c>
      <c r="N832">
        <f t="shared" si="127"/>
        <v>1</v>
      </c>
      <c r="O832">
        <f t="shared" si="128"/>
        <v>0</v>
      </c>
      <c r="P832">
        <f t="shared" si="129"/>
        <v>0</v>
      </c>
      <c r="Q832">
        <f t="shared" si="122"/>
        <v>0</v>
      </c>
      <c r="R832">
        <f t="shared" si="123"/>
        <v>1</v>
      </c>
    </row>
    <row r="833" spans="1:18" x14ac:dyDescent="0.25">
      <c r="A833" s="1">
        <v>37938</v>
      </c>
      <c r="B833">
        <v>1058.5600589999999</v>
      </c>
      <c r="C833">
        <v>1059.619995</v>
      </c>
      <c r="D833">
        <v>1052.959961</v>
      </c>
      <c r="E833">
        <v>1058.410034</v>
      </c>
      <c r="F833">
        <v>1383000000</v>
      </c>
      <c r="G833">
        <v>1058.410034</v>
      </c>
      <c r="I833">
        <f t="shared" si="124"/>
        <v>0.11999500000001717</v>
      </c>
      <c r="J833">
        <f t="shared" si="120"/>
        <v>1.059936000000107</v>
      </c>
      <c r="K833">
        <f t="shared" si="125"/>
        <v>1</v>
      </c>
      <c r="L833">
        <f t="shared" si="121"/>
        <v>5.600097999999889</v>
      </c>
      <c r="M833">
        <f t="shared" si="126"/>
        <v>0</v>
      </c>
      <c r="N833">
        <f t="shared" si="127"/>
        <v>1</v>
      </c>
      <c r="O833">
        <f t="shared" si="128"/>
        <v>0</v>
      </c>
      <c r="P833">
        <f t="shared" si="129"/>
        <v>0</v>
      </c>
      <c r="Q833">
        <f t="shared" si="122"/>
        <v>0</v>
      </c>
      <c r="R833">
        <f t="shared" si="123"/>
        <v>0</v>
      </c>
    </row>
    <row r="834" spans="1:18" x14ac:dyDescent="0.25">
      <c r="A834" s="1">
        <v>37939</v>
      </c>
      <c r="B834">
        <v>1058.410034</v>
      </c>
      <c r="C834">
        <v>1063.650024</v>
      </c>
      <c r="D834">
        <v>1048.1099850000001</v>
      </c>
      <c r="E834">
        <v>1050.349976</v>
      </c>
      <c r="F834">
        <v>1356100000</v>
      </c>
      <c r="G834">
        <v>1050.349976</v>
      </c>
      <c r="I834">
        <f t="shared" si="124"/>
        <v>8.0600580000000264</v>
      </c>
      <c r="J834">
        <f t="shared" si="120"/>
        <v>5.2399900000000343</v>
      </c>
      <c r="K834">
        <f t="shared" si="125"/>
        <v>1</v>
      </c>
      <c r="L834">
        <f t="shared" si="121"/>
        <v>10.300048999999944</v>
      </c>
      <c r="M834">
        <f t="shared" si="126"/>
        <v>1</v>
      </c>
      <c r="N834">
        <f t="shared" si="127"/>
        <v>2</v>
      </c>
      <c r="O834">
        <f t="shared" si="128"/>
        <v>0</v>
      </c>
      <c r="P834">
        <f t="shared" si="129"/>
        <v>1</v>
      </c>
      <c r="Q834">
        <f t="shared" si="122"/>
        <v>0</v>
      </c>
      <c r="R834">
        <f t="shared" si="123"/>
        <v>0</v>
      </c>
    </row>
    <row r="835" spans="1:18" x14ac:dyDescent="0.25">
      <c r="A835" s="1">
        <v>37942</v>
      </c>
      <c r="B835">
        <v>1050.349976</v>
      </c>
      <c r="C835">
        <v>1050.349976</v>
      </c>
      <c r="D835">
        <v>1035.280029</v>
      </c>
      <c r="E835">
        <v>1043.630005</v>
      </c>
      <c r="F835">
        <v>1374300000</v>
      </c>
      <c r="G835">
        <v>1043.630005</v>
      </c>
      <c r="I835">
        <f t="shared" si="124"/>
        <v>6.7199709999999868</v>
      </c>
      <c r="J835">
        <f t="shared" ref="J835:J898" si="130">(C835-B835)</f>
        <v>0</v>
      </c>
      <c r="K835">
        <f t="shared" si="125"/>
        <v>0</v>
      </c>
      <c r="L835">
        <f t="shared" ref="L835:L898" si="131">(B835-D835)</f>
        <v>15.069946999999956</v>
      </c>
      <c r="M835">
        <f t="shared" si="126"/>
        <v>1</v>
      </c>
      <c r="N835">
        <f t="shared" si="127"/>
        <v>1</v>
      </c>
      <c r="O835">
        <f t="shared" si="128"/>
        <v>0</v>
      </c>
      <c r="P835">
        <f t="shared" si="129"/>
        <v>0</v>
      </c>
      <c r="Q835">
        <f t="shared" ref="Q835:Q898" si="132">IF(B835=C835, 1, 0)</f>
        <v>1</v>
      </c>
      <c r="R835">
        <f t="shared" ref="R835:R898" si="133">IF(B835=D835, 1, 0)</f>
        <v>0</v>
      </c>
    </row>
    <row r="836" spans="1:18" x14ac:dyDescent="0.25">
      <c r="A836" s="1">
        <v>37943</v>
      </c>
      <c r="B836">
        <v>1043.630005</v>
      </c>
      <c r="C836">
        <v>1048.7700199999999</v>
      </c>
      <c r="D836">
        <v>1034</v>
      </c>
      <c r="E836">
        <v>1034.150024</v>
      </c>
      <c r="F836">
        <v>1354300000</v>
      </c>
      <c r="G836">
        <v>1034.150024</v>
      </c>
      <c r="I836">
        <f t="shared" ref="I836:I899" si="134">IF(E836-E835&gt;=0, E836-E835, (-1*(E836-E835)))</f>
        <v>9.4799809999999525</v>
      </c>
      <c r="J836">
        <f t="shared" si="130"/>
        <v>5.1400149999999485</v>
      </c>
      <c r="K836">
        <f t="shared" ref="K836:K899" si="135">IF(C836&gt;C835, 1, 0)</f>
        <v>0</v>
      </c>
      <c r="L836">
        <f t="shared" si="131"/>
        <v>9.6300049999999828</v>
      </c>
      <c r="M836">
        <f t="shared" ref="M836:M899" si="136">IF(D836&lt;D835, 1, 0)</f>
        <v>1</v>
      </c>
      <c r="N836">
        <f t="shared" ref="N836:N899" si="137">(K836+M836)</f>
        <v>1</v>
      </c>
      <c r="O836">
        <f t="shared" ref="O836:O899" si="138">IF(N836=0, 1,0)</f>
        <v>0</v>
      </c>
      <c r="P836">
        <f t="shared" ref="P836:P899" si="139">IF(N836=2, 1, 0)</f>
        <v>0</v>
      </c>
      <c r="Q836">
        <f t="shared" si="132"/>
        <v>0</v>
      </c>
      <c r="R836">
        <f t="shared" si="133"/>
        <v>0</v>
      </c>
    </row>
    <row r="837" spans="1:18" x14ac:dyDescent="0.25">
      <c r="A837" s="1">
        <v>37944</v>
      </c>
      <c r="B837">
        <v>1034.150024</v>
      </c>
      <c r="C837">
        <v>1043.9499510000001</v>
      </c>
      <c r="D837">
        <v>1034.150024</v>
      </c>
      <c r="E837">
        <v>1042.4399410000001</v>
      </c>
      <c r="F837">
        <v>1326200000</v>
      </c>
      <c r="G837">
        <v>1042.4399410000001</v>
      </c>
      <c r="I837">
        <f t="shared" si="134"/>
        <v>8.2899170000000595</v>
      </c>
      <c r="J837">
        <f t="shared" si="130"/>
        <v>9.7999270000000251</v>
      </c>
      <c r="K837">
        <f t="shared" si="135"/>
        <v>0</v>
      </c>
      <c r="L837">
        <f t="shared" si="131"/>
        <v>0</v>
      </c>
      <c r="M837">
        <f t="shared" si="136"/>
        <v>0</v>
      </c>
      <c r="N837">
        <f t="shared" si="137"/>
        <v>0</v>
      </c>
      <c r="O837">
        <f t="shared" si="138"/>
        <v>1</v>
      </c>
      <c r="P837">
        <f t="shared" si="139"/>
        <v>0</v>
      </c>
      <c r="Q837">
        <f t="shared" si="132"/>
        <v>0</v>
      </c>
      <c r="R837">
        <f t="shared" si="133"/>
        <v>1</v>
      </c>
    </row>
    <row r="838" spans="1:18" x14ac:dyDescent="0.25">
      <c r="A838" s="1">
        <v>37945</v>
      </c>
      <c r="B838">
        <v>1042.4399410000001</v>
      </c>
      <c r="C838">
        <v>1046.4799800000001</v>
      </c>
      <c r="D838">
        <v>1033.420044</v>
      </c>
      <c r="E838">
        <v>1033.650024</v>
      </c>
      <c r="F838">
        <v>1326700000</v>
      </c>
      <c r="G838">
        <v>1033.650024</v>
      </c>
      <c r="I838">
        <f t="shared" si="134"/>
        <v>8.7899170000000595</v>
      </c>
      <c r="J838">
        <f t="shared" si="130"/>
        <v>4.0400389999999788</v>
      </c>
      <c r="K838">
        <f t="shared" si="135"/>
        <v>1</v>
      </c>
      <c r="L838">
        <f t="shared" si="131"/>
        <v>9.0198970000001282</v>
      </c>
      <c r="M838">
        <f t="shared" si="136"/>
        <v>1</v>
      </c>
      <c r="N838">
        <f t="shared" si="137"/>
        <v>2</v>
      </c>
      <c r="O838">
        <f t="shared" si="138"/>
        <v>0</v>
      </c>
      <c r="P838">
        <f t="shared" si="139"/>
        <v>1</v>
      </c>
      <c r="Q838">
        <f t="shared" si="132"/>
        <v>0</v>
      </c>
      <c r="R838">
        <f t="shared" si="133"/>
        <v>0</v>
      </c>
    </row>
    <row r="839" spans="1:18" x14ac:dyDescent="0.25">
      <c r="A839" s="1">
        <v>37946</v>
      </c>
      <c r="B839">
        <v>1033.650024</v>
      </c>
      <c r="C839">
        <v>1037.5699460000001</v>
      </c>
      <c r="D839">
        <v>1031.1999510000001</v>
      </c>
      <c r="E839">
        <v>1035.280029</v>
      </c>
      <c r="F839">
        <v>1273800000</v>
      </c>
      <c r="G839">
        <v>1035.280029</v>
      </c>
      <c r="I839">
        <f t="shared" si="134"/>
        <v>1.6300049999999828</v>
      </c>
      <c r="J839">
        <f t="shared" si="130"/>
        <v>3.9199220000000423</v>
      </c>
      <c r="K839">
        <f t="shared" si="135"/>
        <v>0</v>
      </c>
      <c r="L839">
        <f t="shared" si="131"/>
        <v>2.4500729999999749</v>
      </c>
      <c r="M839">
        <f t="shared" si="136"/>
        <v>1</v>
      </c>
      <c r="N839">
        <f t="shared" si="137"/>
        <v>1</v>
      </c>
      <c r="O839">
        <f t="shared" si="138"/>
        <v>0</v>
      </c>
      <c r="P839">
        <f t="shared" si="139"/>
        <v>0</v>
      </c>
      <c r="Q839">
        <f t="shared" si="132"/>
        <v>0</v>
      </c>
      <c r="R839">
        <f t="shared" si="133"/>
        <v>0</v>
      </c>
    </row>
    <row r="840" spans="1:18" x14ac:dyDescent="0.25">
      <c r="A840" s="1">
        <v>37949</v>
      </c>
      <c r="B840">
        <v>1035.280029</v>
      </c>
      <c r="C840">
        <v>1052.079956</v>
      </c>
      <c r="D840">
        <v>1035.280029</v>
      </c>
      <c r="E840">
        <v>1052.079956</v>
      </c>
      <c r="F840">
        <v>1302800000</v>
      </c>
      <c r="G840">
        <v>1052.079956</v>
      </c>
      <c r="I840">
        <f t="shared" si="134"/>
        <v>16.799927000000025</v>
      </c>
      <c r="J840">
        <f t="shared" si="130"/>
        <v>16.799927000000025</v>
      </c>
      <c r="K840">
        <f t="shared" si="135"/>
        <v>1</v>
      </c>
      <c r="L840">
        <f t="shared" si="131"/>
        <v>0</v>
      </c>
      <c r="M840">
        <f t="shared" si="136"/>
        <v>0</v>
      </c>
      <c r="N840">
        <f t="shared" si="137"/>
        <v>1</v>
      </c>
      <c r="O840">
        <f t="shared" si="138"/>
        <v>0</v>
      </c>
      <c r="P840">
        <f t="shared" si="139"/>
        <v>0</v>
      </c>
      <c r="Q840">
        <f t="shared" si="132"/>
        <v>0</v>
      </c>
      <c r="R840">
        <f t="shared" si="133"/>
        <v>1</v>
      </c>
    </row>
    <row r="841" spans="1:18" x14ac:dyDescent="0.25">
      <c r="A841" s="1">
        <v>37950</v>
      </c>
      <c r="B841">
        <v>1052.079956</v>
      </c>
      <c r="C841">
        <v>1058.0500489999999</v>
      </c>
      <c r="D841">
        <v>1049.3100589999999</v>
      </c>
      <c r="E841">
        <v>1053.8900149999999</v>
      </c>
      <c r="F841">
        <v>1333700000</v>
      </c>
      <c r="G841">
        <v>1053.8900149999999</v>
      </c>
      <c r="I841">
        <f t="shared" si="134"/>
        <v>1.8100589999999102</v>
      </c>
      <c r="J841">
        <f t="shared" si="130"/>
        <v>5.9700929999999062</v>
      </c>
      <c r="K841">
        <f t="shared" si="135"/>
        <v>1</v>
      </c>
      <c r="L841">
        <f t="shared" si="131"/>
        <v>2.7698970000001282</v>
      </c>
      <c r="M841">
        <f t="shared" si="136"/>
        <v>0</v>
      </c>
      <c r="N841">
        <f t="shared" si="137"/>
        <v>1</v>
      </c>
      <c r="O841">
        <f t="shared" si="138"/>
        <v>0</v>
      </c>
      <c r="P841">
        <f t="shared" si="139"/>
        <v>0</v>
      </c>
      <c r="Q841">
        <f t="shared" si="132"/>
        <v>0</v>
      </c>
      <c r="R841">
        <f t="shared" si="133"/>
        <v>0</v>
      </c>
    </row>
    <row r="842" spans="1:18" x14ac:dyDescent="0.25">
      <c r="A842" s="1">
        <v>37951</v>
      </c>
      <c r="B842">
        <v>1053.8900149999999</v>
      </c>
      <c r="C842">
        <v>1058.4499510000001</v>
      </c>
      <c r="D842">
        <v>1048.280029</v>
      </c>
      <c r="E842">
        <v>1058.4499510000001</v>
      </c>
      <c r="F842">
        <v>1097700000</v>
      </c>
      <c r="G842">
        <v>1058.4499510000001</v>
      </c>
      <c r="I842">
        <f t="shared" si="134"/>
        <v>4.559936000000107</v>
      </c>
      <c r="J842">
        <f t="shared" si="130"/>
        <v>4.559936000000107</v>
      </c>
      <c r="K842">
        <f t="shared" si="135"/>
        <v>1</v>
      </c>
      <c r="L842">
        <f t="shared" si="131"/>
        <v>5.6099859999999353</v>
      </c>
      <c r="M842">
        <f t="shared" si="136"/>
        <v>1</v>
      </c>
      <c r="N842">
        <f t="shared" si="137"/>
        <v>2</v>
      </c>
      <c r="O842">
        <f t="shared" si="138"/>
        <v>0</v>
      </c>
      <c r="P842">
        <f t="shared" si="139"/>
        <v>1</v>
      </c>
      <c r="Q842">
        <f t="shared" si="132"/>
        <v>0</v>
      </c>
      <c r="R842">
        <f t="shared" si="133"/>
        <v>0</v>
      </c>
    </row>
    <row r="843" spans="1:18" x14ac:dyDescent="0.25">
      <c r="A843" s="1">
        <v>37953</v>
      </c>
      <c r="B843">
        <v>1058.4499510000001</v>
      </c>
      <c r="C843">
        <v>1060.630005</v>
      </c>
      <c r="D843">
        <v>1056.7700199999999</v>
      </c>
      <c r="E843">
        <v>1058.1999510000001</v>
      </c>
      <c r="F843">
        <v>487220000</v>
      </c>
      <c r="G843">
        <v>1058.1999510000001</v>
      </c>
      <c r="I843">
        <f t="shared" si="134"/>
        <v>0.25</v>
      </c>
      <c r="J843">
        <f t="shared" si="130"/>
        <v>2.1800539999999273</v>
      </c>
      <c r="K843">
        <f t="shared" si="135"/>
        <v>1</v>
      </c>
      <c r="L843">
        <f t="shared" si="131"/>
        <v>1.6799310000001242</v>
      </c>
      <c r="M843">
        <f t="shared" si="136"/>
        <v>0</v>
      </c>
      <c r="N843">
        <f t="shared" si="137"/>
        <v>1</v>
      </c>
      <c r="O843">
        <f t="shared" si="138"/>
        <v>0</v>
      </c>
      <c r="P843">
        <f t="shared" si="139"/>
        <v>0</v>
      </c>
      <c r="Q843">
        <f t="shared" si="132"/>
        <v>0</v>
      </c>
      <c r="R843">
        <f t="shared" si="133"/>
        <v>0</v>
      </c>
    </row>
    <row r="844" spans="1:18" x14ac:dyDescent="0.25">
      <c r="A844" s="1">
        <v>37956</v>
      </c>
      <c r="B844">
        <v>1058.1999510000001</v>
      </c>
      <c r="C844">
        <v>1070.469971</v>
      </c>
      <c r="D844">
        <v>1058.1999510000001</v>
      </c>
      <c r="E844">
        <v>1070.119995</v>
      </c>
      <c r="F844">
        <v>1375000000</v>
      </c>
      <c r="G844">
        <v>1070.119995</v>
      </c>
      <c r="I844">
        <f t="shared" si="134"/>
        <v>11.920043999999962</v>
      </c>
      <c r="J844">
        <f t="shared" si="130"/>
        <v>12.270019999999931</v>
      </c>
      <c r="K844">
        <f t="shared" si="135"/>
        <v>1</v>
      </c>
      <c r="L844">
        <f t="shared" si="131"/>
        <v>0</v>
      </c>
      <c r="M844">
        <f t="shared" si="136"/>
        <v>0</v>
      </c>
      <c r="N844">
        <f t="shared" si="137"/>
        <v>1</v>
      </c>
      <c r="O844">
        <f t="shared" si="138"/>
        <v>0</v>
      </c>
      <c r="P844">
        <f t="shared" si="139"/>
        <v>0</v>
      </c>
      <c r="Q844">
        <f t="shared" si="132"/>
        <v>0</v>
      </c>
      <c r="R844">
        <f t="shared" si="133"/>
        <v>1</v>
      </c>
    </row>
    <row r="845" spans="1:18" x14ac:dyDescent="0.25">
      <c r="A845" s="1">
        <v>37957</v>
      </c>
      <c r="B845">
        <v>1070.119995</v>
      </c>
      <c r="C845">
        <v>1071.219971</v>
      </c>
      <c r="D845">
        <v>1065.219971</v>
      </c>
      <c r="E845">
        <v>1066.619995</v>
      </c>
      <c r="F845">
        <v>1383200000</v>
      </c>
      <c r="G845">
        <v>1066.619995</v>
      </c>
      <c r="I845">
        <f t="shared" si="134"/>
        <v>3.5</v>
      </c>
      <c r="J845">
        <f t="shared" si="130"/>
        <v>1.0999759999999696</v>
      </c>
      <c r="K845">
        <f t="shared" si="135"/>
        <v>1</v>
      </c>
      <c r="L845">
        <f t="shared" si="131"/>
        <v>4.9000240000000304</v>
      </c>
      <c r="M845">
        <f t="shared" si="136"/>
        <v>0</v>
      </c>
      <c r="N845">
        <f t="shared" si="137"/>
        <v>1</v>
      </c>
      <c r="O845">
        <f t="shared" si="138"/>
        <v>0</v>
      </c>
      <c r="P845">
        <f t="shared" si="139"/>
        <v>0</v>
      </c>
      <c r="Q845">
        <f t="shared" si="132"/>
        <v>0</v>
      </c>
      <c r="R845">
        <f t="shared" si="133"/>
        <v>0</v>
      </c>
    </row>
    <row r="846" spans="1:18" x14ac:dyDescent="0.25">
      <c r="A846" s="1">
        <v>37958</v>
      </c>
      <c r="B846">
        <v>1066.619995</v>
      </c>
      <c r="C846">
        <v>1074.3000489999999</v>
      </c>
      <c r="D846">
        <v>1064.630005</v>
      </c>
      <c r="E846">
        <v>1064.7299800000001</v>
      </c>
      <c r="F846">
        <v>1441700000</v>
      </c>
      <c r="G846">
        <v>1064.7299800000001</v>
      </c>
      <c r="I846">
        <f t="shared" si="134"/>
        <v>1.8900149999999485</v>
      </c>
      <c r="J846">
        <f t="shared" si="130"/>
        <v>7.6800539999999273</v>
      </c>
      <c r="K846">
        <f t="shared" si="135"/>
        <v>1</v>
      </c>
      <c r="L846">
        <f t="shared" si="131"/>
        <v>1.9899900000000343</v>
      </c>
      <c r="M846">
        <f t="shared" si="136"/>
        <v>1</v>
      </c>
      <c r="N846">
        <f t="shared" si="137"/>
        <v>2</v>
      </c>
      <c r="O846">
        <f t="shared" si="138"/>
        <v>0</v>
      </c>
      <c r="P846">
        <f t="shared" si="139"/>
        <v>1</v>
      </c>
      <c r="Q846">
        <f t="shared" si="132"/>
        <v>0</v>
      </c>
      <c r="R846">
        <f t="shared" si="133"/>
        <v>0</v>
      </c>
    </row>
    <row r="847" spans="1:18" x14ac:dyDescent="0.25">
      <c r="A847" s="1">
        <v>37959</v>
      </c>
      <c r="B847">
        <v>1064.7299800000001</v>
      </c>
      <c r="C847">
        <v>1070.369995</v>
      </c>
      <c r="D847">
        <v>1063.150024</v>
      </c>
      <c r="E847">
        <v>1069.719971</v>
      </c>
      <c r="F847">
        <v>1463100000</v>
      </c>
      <c r="G847">
        <v>1069.719971</v>
      </c>
      <c r="I847">
        <f t="shared" si="134"/>
        <v>4.9899909999999181</v>
      </c>
      <c r="J847">
        <f t="shared" si="130"/>
        <v>5.6400149999999485</v>
      </c>
      <c r="K847">
        <f t="shared" si="135"/>
        <v>0</v>
      </c>
      <c r="L847">
        <f t="shared" si="131"/>
        <v>1.5799560000000383</v>
      </c>
      <c r="M847">
        <f t="shared" si="136"/>
        <v>1</v>
      </c>
      <c r="N847">
        <f t="shared" si="137"/>
        <v>1</v>
      </c>
      <c r="O847">
        <f t="shared" si="138"/>
        <v>0</v>
      </c>
      <c r="P847">
        <f t="shared" si="139"/>
        <v>0</v>
      </c>
      <c r="Q847">
        <f t="shared" si="132"/>
        <v>0</v>
      </c>
      <c r="R847">
        <f t="shared" si="133"/>
        <v>0</v>
      </c>
    </row>
    <row r="848" spans="1:18" x14ac:dyDescent="0.25">
      <c r="A848" s="1">
        <v>37960</v>
      </c>
      <c r="B848">
        <v>1069.719971</v>
      </c>
      <c r="C848">
        <v>1069.719971</v>
      </c>
      <c r="D848">
        <v>1060.089966</v>
      </c>
      <c r="E848">
        <v>1061.5</v>
      </c>
      <c r="F848">
        <v>1265900000</v>
      </c>
      <c r="G848">
        <v>1061.5</v>
      </c>
      <c r="I848">
        <f t="shared" si="134"/>
        <v>8.2199709999999868</v>
      </c>
      <c r="J848">
        <f t="shared" si="130"/>
        <v>0</v>
      </c>
      <c r="K848">
        <f t="shared" si="135"/>
        <v>0</v>
      </c>
      <c r="L848">
        <f t="shared" si="131"/>
        <v>9.6300049999999828</v>
      </c>
      <c r="M848">
        <f t="shared" si="136"/>
        <v>1</v>
      </c>
      <c r="N848">
        <f t="shared" si="137"/>
        <v>1</v>
      </c>
      <c r="O848">
        <f t="shared" si="138"/>
        <v>0</v>
      </c>
      <c r="P848">
        <f t="shared" si="139"/>
        <v>0</v>
      </c>
      <c r="Q848">
        <f t="shared" si="132"/>
        <v>1</v>
      </c>
      <c r="R848">
        <f t="shared" si="133"/>
        <v>0</v>
      </c>
    </row>
    <row r="849" spans="1:18" x14ac:dyDescent="0.25">
      <c r="A849" s="1">
        <v>37963</v>
      </c>
      <c r="B849">
        <v>1061.5</v>
      </c>
      <c r="C849">
        <v>1069.589966</v>
      </c>
      <c r="D849">
        <v>1060.9300539999999</v>
      </c>
      <c r="E849">
        <v>1069.3000489999999</v>
      </c>
      <c r="F849">
        <v>1218900000</v>
      </c>
      <c r="G849">
        <v>1069.3000489999999</v>
      </c>
      <c r="I849">
        <f t="shared" si="134"/>
        <v>7.8000489999999445</v>
      </c>
      <c r="J849">
        <f t="shared" si="130"/>
        <v>8.089966000000004</v>
      </c>
      <c r="K849">
        <f t="shared" si="135"/>
        <v>0</v>
      </c>
      <c r="L849">
        <f t="shared" si="131"/>
        <v>0.56994600000007267</v>
      </c>
      <c r="M849">
        <f t="shared" si="136"/>
        <v>0</v>
      </c>
      <c r="N849">
        <f t="shared" si="137"/>
        <v>0</v>
      </c>
      <c r="O849">
        <f t="shared" si="138"/>
        <v>1</v>
      </c>
      <c r="P849">
        <f t="shared" si="139"/>
        <v>0</v>
      </c>
      <c r="Q849">
        <f t="shared" si="132"/>
        <v>0</v>
      </c>
      <c r="R849">
        <f t="shared" si="133"/>
        <v>0</v>
      </c>
    </row>
    <row r="850" spans="1:18" x14ac:dyDescent="0.25">
      <c r="A850" s="1">
        <v>37964</v>
      </c>
      <c r="B850">
        <v>1069.3000489999999</v>
      </c>
      <c r="C850">
        <v>1071.9399410000001</v>
      </c>
      <c r="D850">
        <v>1059.160034</v>
      </c>
      <c r="E850">
        <v>1060.1800539999999</v>
      </c>
      <c r="F850">
        <v>1465500000</v>
      </c>
      <c r="G850">
        <v>1060.1800539999999</v>
      </c>
      <c r="I850">
        <f t="shared" si="134"/>
        <v>9.1199950000000172</v>
      </c>
      <c r="J850">
        <f t="shared" si="130"/>
        <v>2.6398920000001453</v>
      </c>
      <c r="K850">
        <f t="shared" si="135"/>
        <v>1</v>
      </c>
      <c r="L850">
        <f t="shared" si="131"/>
        <v>10.140014999999948</v>
      </c>
      <c r="M850">
        <f t="shared" si="136"/>
        <v>1</v>
      </c>
      <c r="N850">
        <f t="shared" si="137"/>
        <v>2</v>
      </c>
      <c r="O850">
        <f t="shared" si="138"/>
        <v>0</v>
      </c>
      <c r="P850">
        <f t="shared" si="139"/>
        <v>1</v>
      </c>
      <c r="Q850">
        <f t="shared" si="132"/>
        <v>0</v>
      </c>
      <c r="R850">
        <f t="shared" si="133"/>
        <v>0</v>
      </c>
    </row>
    <row r="851" spans="1:18" x14ac:dyDescent="0.25">
      <c r="A851" s="1">
        <v>37965</v>
      </c>
      <c r="B851">
        <v>1060.1800539999999</v>
      </c>
      <c r="C851">
        <v>1063.0200199999999</v>
      </c>
      <c r="D851">
        <v>1053.410034</v>
      </c>
      <c r="E851">
        <v>1059.0500489999999</v>
      </c>
      <c r="F851">
        <v>1444000000</v>
      </c>
      <c r="G851">
        <v>1059.0500489999999</v>
      </c>
      <c r="I851">
        <f t="shared" si="134"/>
        <v>1.1300049999999828</v>
      </c>
      <c r="J851">
        <f t="shared" si="130"/>
        <v>2.839966000000004</v>
      </c>
      <c r="K851">
        <f t="shared" si="135"/>
        <v>0</v>
      </c>
      <c r="L851">
        <f t="shared" si="131"/>
        <v>6.7700199999999313</v>
      </c>
      <c r="M851">
        <f t="shared" si="136"/>
        <v>1</v>
      </c>
      <c r="N851">
        <f t="shared" si="137"/>
        <v>1</v>
      </c>
      <c r="O851">
        <f t="shared" si="138"/>
        <v>0</v>
      </c>
      <c r="P851">
        <f t="shared" si="139"/>
        <v>0</v>
      </c>
      <c r="Q851">
        <f t="shared" si="132"/>
        <v>0</v>
      </c>
      <c r="R851">
        <f t="shared" si="133"/>
        <v>0</v>
      </c>
    </row>
    <row r="852" spans="1:18" x14ac:dyDescent="0.25">
      <c r="A852" s="1">
        <v>37966</v>
      </c>
      <c r="B852">
        <v>1059.0500489999999</v>
      </c>
      <c r="C852">
        <v>1073.630005</v>
      </c>
      <c r="D852">
        <v>1059.0500489999999</v>
      </c>
      <c r="E852">
        <v>1071.209961</v>
      </c>
      <c r="F852">
        <v>1441100000</v>
      </c>
      <c r="G852">
        <v>1071.209961</v>
      </c>
      <c r="I852">
        <f t="shared" si="134"/>
        <v>12.159912000000077</v>
      </c>
      <c r="J852">
        <f t="shared" si="130"/>
        <v>14.579956000000038</v>
      </c>
      <c r="K852">
        <f t="shared" si="135"/>
        <v>1</v>
      </c>
      <c r="L852">
        <f t="shared" si="131"/>
        <v>0</v>
      </c>
      <c r="M852">
        <f t="shared" si="136"/>
        <v>0</v>
      </c>
      <c r="N852">
        <f t="shared" si="137"/>
        <v>1</v>
      </c>
      <c r="O852">
        <f t="shared" si="138"/>
        <v>0</v>
      </c>
      <c r="P852">
        <f t="shared" si="139"/>
        <v>0</v>
      </c>
      <c r="Q852">
        <f t="shared" si="132"/>
        <v>0</v>
      </c>
      <c r="R852">
        <f t="shared" si="133"/>
        <v>1</v>
      </c>
    </row>
    <row r="853" spans="1:18" x14ac:dyDescent="0.25">
      <c r="A853" s="1">
        <v>37967</v>
      </c>
      <c r="B853">
        <v>1071.209961</v>
      </c>
      <c r="C853">
        <v>1074.76001</v>
      </c>
      <c r="D853">
        <v>1067.6400149999999</v>
      </c>
      <c r="E853">
        <v>1074.1400149999999</v>
      </c>
      <c r="F853">
        <v>1223100000</v>
      </c>
      <c r="G853">
        <v>1074.1400149999999</v>
      </c>
      <c r="I853">
        <f t="shared" si="134"/>
        <v>2.9300539999999273</v>
      </c>
      <c r="J853">
        <f t="shared" si="130"/>
        <v>3.5500489999999445</v>
      </c>
      <c r="K853">
        <f t="shared" si="135"/>
        <v>1</v>
      </c>
      <c r="L853">
        <f t="shared" si="131"/>
        <v>3.5699460000000727</v>
      </c>
      <c r="M853">
        <f t="shared" si="136"/>
        <v>0</v>
      </c>
      <c r="N853">
        <f t="shared" si="137"/>
        <v>1</v>
      </c>
      <c r="O853">
        <f t="shared" si="138"/>
        <v>0</v>
      </c>
      <c r="P853">
        <f t="shared" si="139"/>
        <v>0</v>
      </c>
      <c r="Q853">
        <f t="shared" si="132"/>
        <v>0</v>
      </c>
      <c r="R853">
        <f t="shared" si="133"/>
        <v>0</v>
      </c>
    </row>
    <row r="854" spans="1:18" x14ac:dyDescent="0.25">
      <c r="A854" s="1">
        <v>37970</v>
      </c>
      <c r="B854">
        <v>1074.1400149999999</v>
      </c>
      <c r="C854">
        <v>1082.790039</v>
      </c>
      <c r="D854">
        <v>1068</v>
      </c>
      <c r="E854">
        <v>1068.040039</v>
      </c>
      <c r="F854">
        <v>1520800000</v>
      </c>
      <c r="G854">
        <v>1068.040039</v>
      </c>
      <c r="I854">
        <f t="shared" si="134"/>
        <v>6.0999759999999696</v>
      </c>
      <c r="J854">
        <f t="shared" si="130"/>
        <v>8.6500240000000304</v>
      </c>
      <c r="K854">
        <f t="shared" si="135"/>
        <v>1</v>
      </c>
      <c r="L854">
        <f t="shared" si="131"/>
        <v>6.1400149999999485</v>
      </c>
      <c r="M854">
        <f t="shared" si="136"/>
        <v>0</v>
      </c>
      <c r="N854">
        <f t="shared" si="137"/>
        <v>1</v>
      </c>
      <c r="O854">
        <f t="shared" si="138"/>
        <v>0</v>
      </c>
      <c r="P854">
        <f t="shared" si="139"/>
        <v>0</v>
      </c>
      <c r="Q854">
        <f t="shared" si="132"/>
        <v>0</v>
      </c>
      <c r="R854">
        <f t="shared" si="133"/>
        <v>0</v>
      </c>
    </row>
    <row r="855" spans="1:18" x14ac:dyDescent="0.25">
      <c r="A855" s="1">
        <v>37971</v>
      </c>
      <c r="B855">
        <v>1068.040039</v>
      </c>
      <c r="C855">
        <v>1075.9399410000001</v>
      </c>
      <c r="D855">
        <v>1068.040039</v>
      </c>
      <c r="E855">
        <v>1075.130005</v>
      </c>
      <c r="F855">
        <v>1547900000</v>
      </c>
      <c r="G855">
        <v>1075.130005</v>
      </c>
      <c r="I855">
        <f t="shared" si="134"/>
        <v>7.089966000000004</v>
      </c>
      <c r="J855">
        <f t="shared" si="130"/>
        <v>7.899902000000111</v>
      </c>
      <c r="K855">
        <f t="shared" si="135"/>
        <v>0</v>
      </c>
      <c r="L855">
        <f t="shared" si="131"/>
        <v>0</v>
      </c>
      <c r="M855">
        <f t="shared" si="136"/>
        <v>0</v>
      </c>
      <c r="N855">
        <f t="shared" si="137"/>
        <v>0</v>
      </c>
      <c r="O855">
        <f t="shared" si="138"/>
        <v>1</v>
      </c>
      <c r="P855">
        <f t="shared" si="139"/>
        <v>0</v>
      </c>
      <c r="Q855">
        <f t="shared" si="132"/>
        <v>0</v>
      </c>
      <c r="R855">
        <f t="shared" si="133"/>
        <v>1</v>
      </c>
    </row>
    <row r="856" spans="1:18" x14ac:dyDescent="0.25">
      <c r="A856" s="1">
        <v>37972</v>
      </c>
      <c r="B856">
        <v>1075.130005</v>
      </c>
      <c r="C856">
        <v>1076.540039</v>
      </c>
      <c r="D856">
        <v>1071.1400149999999</v>
      </c>
      <c r="E856">
        <v>1076.4799800000001</v>
      </c>
      <c r="F856">
        <v>1441700000</v>
      </c>
      <c r="G856">
        <v>1076.4799800000001</v>
      </c>
      <c r="I856">
        <f t="shared" si="134"/>
        <v>1.3499750000000859</v>
      </c>
      <c r="J856">
        <f t="shared" si="130"/>
        <v>1.410033999999996</v>
      </c>
      <c r="K856">
        <f t="shared" si="135"/>
        <v>1</v>
      </c>
      <c r="L856">
        <f t="shared" si="131"/>
        <v>3.9899900000000343</v>
      </c>
      <c r="M856">
        <f t="shared" si="136"/>
        <v>0</v>
      </c>
      <c r="N856">
        <f t="shared" si="137"/>
        <v>1</v>
      </c>
      <c r="O856">
        <f t="shared" si="138"/>
        <v>0</v>
      </c>
      <c r="P856">
        <f t="shared" si="139"/>
        <v>0</v>
      </c>
      <c r="Q856">
        <f t="shared" si="132"/>
        <v>0</v>
      </c>
      <c r="R856">
        <f t="shared" si="133"/>
        <v>0</v>
      </c>
    </row>
    <row r="857" spans="1:18" x14ac:dyDescent="0.25">
      <c r="A857" s="1">
        <v>37973</v>
      </c>
      <c r="B857">
        <v>1076.4799800000001</v>
      </c>
      <c r="C857">
        <v>1089.5</v>
      </c>
      <c r="D857">
        <v>1076.4799800000001</v>
      </c>
      <c r="E857">
        <v>1089.1800539999999</v>
      </c>
      <c r="F857">
        <v>1579900000</v>
      </c>
      <c r="G857">
        <v>1089.1800539999999</v>
      </c>
      <c r="I857">
        <f t="shared" si="134"/>
        <v>12.700073999999859</v>
      </c>
      <c r="J857">
        <f t="shared" si="130"/>
        <v>13.020019999999931</v>
      </c>
      <c r="K857">
        <f t="shared" si="135"/>
        <v>1</v>
      </c>
      <c r="L857">
        <f t="shared" si="131"/>
        <v>0</v>
      </c>
      <c r="M857">
        <f t="shared" si="136"/>
        <v>0</v>
      </c>
      <c r="N857">
        <f t="shared" si="137"/>
        <v>1</v>
      </c>
      <c r="O857">
        <f t="shared" si="138"/>
        <v>0</v>
      </c>
      <c r="P857">
        <f t="shared" si="139"/>
        <v>0</v>
      </c>
      <c r="Q857">
        <f t="shared" si="132"/>
        <v>0</v>
      </c>
      <c r="R857">
        <f t="shared" si="133"/>
        <v>1</v>
      </c>
    </row>
    <row r="858" spans="1:18" x14ac:dyDescent="0.25">
      <c r="A858" s="1">
        <v>37974</v>
      </c>
      <c r="B858">
        <v>1089.1800539999999</v>
      </c>
      <c r="C858">
        <v>1091.0600589999999</v>
      </c>
      <c r="D858">
        <v>1084.1899410000001</v>
      </c>
      <c r="E858">
        <v>1088.660034</v>
      </c>
      <c r="F858">
        <v>1657300000</v>
      </c>
      <c r="G858">
        <v>1088.660034</v>
      </c>
      <c r="I858">
        <f t="shared" si="134"/>
        <v>0.52001999999993131</v>
      </c>
      <c r="J858">
        <f t="shared" si="130"/>
        <v>1.8800049999999828</v>
      </c>
      <c r="K858">
        <f t="shared" si="135"/>
        <v>1</v>
      </c>
      <c r="L858">
        <f t="shared" si="131"/>
        <v>4.9901129999998375</v>
      </c>
      <c r="M858">
        <f t="shared" si="136"/>
        <v>0</v>
      </c>
      <c r="N858">
        <f t="shared" si="137"/>
        <v>1</v>
      </c>
      <c r="O858">
        <f t="shared" si="138"/>
        <v>0</v>
      </c>
      <c r="P858">
        <f t="shared" si="139"/>
        <v>0</v>
      </c>
      <c r="Q858">
        <f t="shared" si="132"/>
        <v>0</v>
      </c>
      <c r="R858">
        <f t="shared" si="133"/>
        <v>0</v>
      </c>
    </row>
    <row r="859" spans="1:18" x14ac:dyDescent="0.25">
      <c r="A859" s="1">
        <v>37977</v>
      </c>
      <c r="B859">
        <v>1088.660034</v>
      </c>
      <c r="C859">
        <v>1092.9399410000001</v>
      </c>
      <c r="D859">
        <v>1086.1400149999999</v>
      </c>
      <c r="E859">
        <v>1092.9399410000001</v>
      </c>
      <c r="F859">
        <v>1251700000</v>
      </c>
      <c r="G859">
        <v>1092.9399410000001</v>
      </c>
      <c r="I859">
        <f t="shared" si="134"/>
        <v>4.2799070000000938</v>
      </c>
      <c r="J859">
        <f t="shared" si="130"/>
        <v>4.2799070000000938</v>
      </c>
      <c r="K859">
        <f t="shared" si="135"/>
        <v>1</v>
      </c>
      <c r="L859">
        <f t="shared" si="131"/>
        <v>2.5200190000000475</v>
      </c>
      <c r="M859">
        <f t="shared" si="136"/>
        <v>0</v>
      </c>
      <c r="N859">
        <f t="shared" si="137"/>
        <v>1</v>
      </c>
      <c r="O859">
        <f t="shared" si="138"/>
        <v>0</v>
      </c>
      <c r="P859">
        <f t="shared" si="139"/>
        <v>0</v>
      </c>
      <c r="Q859">
        <f t="shared" si="132"/>
        <v>0</v>
      </c>
      <c r="R859">
        <f t="shared" si="133"/>
        <v>0</v>
      </c>
    </row>
    <row r="860" spans="1:18" x14ac:dyDescent="0.25">
      <c r="A860" s="1">
        <v>37978</v>
      </c>
      <c r="B860">
        <v>1092.9399410000001</v>
      </c>
      <c r="C860">
        <v>1096.9499510000001</v>
      </c>
      <c r="D860">
        <v>1091.7299800000001</v>
      </c>
      <c r="E860">
        <v>1096.0200199999999</v>
      </c>
      <c r="F860">
        <v>1145300000</v>
      </c>
      <c r="G860">
        <v>1096.0200199999999</v>
      </c>
      <c r="I860">
        <f t="shared" si="134"/>
        <v>3.0800789999998415</v>
      </c>
      <c r="J860">
        <f t="shared" si="130"/>
        <v>4.0100099999999657</v>
      </c>
      <c r="K860">
        <f t="shared" si="135"/>
        <v>1</v>
      </c>
      <c r="L860">
        <f t="shared" si="131"/>
        <v>1.2099610000000212</v>
      </c>
      <c r="M860">
        <f t="shared" si="136"/>
        <v>0</v>
      </c>
      <c r="N860">
        <f t="shared" si="137"/>
        <v>1</v>
      </c>
      <c r="O860">
        <f t="shared" si="138"/>
        <v>0</v>
      </c>
      <c r="P860">
        <f t="shared" si="139"/>
        <v>0</v>
      </c>
      <c r="Q860">
        <f t="shared" si="132"/>
        <v>0</v>
      </c>
      <c r="R860">
        <f t="shared" si="133"/>
        <v>0</v>
      </c>
    </row>
    <row r="861" spans="1:18" x14ac:dyDescent="0.25">
      <c r="A861" s="1">
        <v>37979</v>
      </c>
      <c r="B861">
        <v>1096.0200199999999</v>
      </c>
      <c r="C861">
        <v>1096.400024</v>
      </c>
      <c r="D861">
        <v>1092.7299800000001</v>
      </c>
      <c r="E861">
        <v>1094.040039</v>
      </c>
      <c r="F861">
        <v>518060000</v>
      </c>
      <c r="G861">
        <v>1094.040039</v>
      </c>
      <c r="I861">
        <f t="shared" si="134"/>
        <v>1.9799809999999525</v>
      </c>
      <c r="J861">
        <f t="shared" si="130"/>
        <v>0.38000400000009904</v>
      </c>
      <c r="K861">
        <f t="shared" si="135"/>
        <v>0</v>
      </c>
      <c r="L861">
        <f t="shared" si="131"/>
        <v>3.2900399999998626</v>
      </c>
      <c r="M861">
        <f t="shared" si="136"/>
        <v>0</v>
      </c>
      <c r="N861">
        <f t="shared" si="137"/>
        <v>0</v>
      </c>
      <c r="O861">
        <f t="shared" si="138"/>
        <v>1</v>
      </c>
      <c r="P861">
        <f t="shared" si="139"/>
        <v>0</v>
      </c>
      <c r="Q861">
        <f t="shared" si="132"/>
        <v>0</v>
      </c>
      <c r="R861">
        <f t="shared" si="133"/>
        <v>0</v>
      </c>
    </row>
    <row r="862" spans="1:18" x14ac:dyDescent="0.25">
      <c r="A862" s="1">
        <v>37981</v>
      </c>
      <c r="B862">
        <v>1094.040039</v>
      </c>
      <c r="C862">
        <v>1098.469971</v>
      </c>
      <c r="D862">
        <v>1094.040039</v>
      </c>
      <c r="E862">
        <v>1095.8900149999999</v>
      </c>
      <c r="F862">
        <v>356070000</v>
      </c>
      <c r="G862">
        <v>1095.8900149999999</v>
      </c>
      <c r="I862">
        <f t="shared" si="134"/>
        <v>1.8499759999999696</v>
      </c>
      <c r="J862">
        <f t="shared" si="130"/>
        <v>4.429932000000008</v>
      </c>
      <c r="K862">
        <f t="shared" si="135"/>
        <v>1</v>
      </c>
      <c r="L862">
        <f t="shared" si="131"/>
        <v>0</v>
      </c>
      <c r="M862">
        <f t="shared" si="136"/>
        <v>0</v>
      </c>
      <c r="N862">
        <f t="shared" si="137"/>
        <v>1</v>
      </c>
      <c r="O862">
        <f t="shared" si="138"/>
        <v>0</v>
      </c>
      <c r="P862">
        <f t="shared" si="139"/>
        <v>0</v>
      </c>
      <c r="Q862">
        <f t="shared" si="132"/>
        <v>0</v>
      </c>
      <c r="R862">
        <f t="shared" si="133"/>
        <v>1</v>
      </c>
    </row>
    <row r="863" spans="1:18" x14ac:dyDescent="0.25">
      <c r="A863" s="1">
        <v>37984</v>
      </c>
      <c r="B863">
        <v>1095.8900149999999</v>
      </c>
      <c r="C863">
        <v>1109.4799800000001</v>
      </c>
      <c r="D863">
        <v>1095.8900149999999</v>
      </c>
      <c r="E863">
        <v>1109.4799800000001</v>
      </c>
      <c r="F863">
        <v>1058800000</v>
      </c>
      <c r="G863">
        <v>1109.4799800000001</v>
      </c>
      <c r="I863">
        <f t="shared" si="134"/>
        <v>13.58996500000012</v>
      </c>
      <c r="J863">
        <f t="shared" si="130"/>
        <v>13.58996500000012</v>
      </c>
      <c r="K863">
        <f t="shared" si="135"/>
        <v>1</v>
      </c>
      <c r="L863">
        <f t="shared" si="131"/>
        <v>0</v>
      </c>
      <c r="M863">
        <f t="shared" si="136"/>
        <v>0</v>
      </c>
      <c r="N863">
        <f t="shared" si="137"/>
        <v>1</v>
      </c>
      <c r="O863">
        <f t="shared" si="138"/>
        <v>0</v>
      </c>
      <c r="P863">
        <f t="shared" si="139"/>
        <v>0</v>
      </c>
      <c r="Q863">
        <f t="shared" si="132"/>
        <v>0</v>
      </c>
      <c r="R863">
        <f t="shared" si="133"/>
        <v>1</v>
      </c>
    </row>
    <row r="864" spans="1:18" x14ac:dyDescent="0.25">
      <c r="A864" s="1">
        <v>37985</v>
      </c>
      <c r="B864">
        <v>1109.4799800000001</v>
      </c>
      <c r="C864">
        <v>1109.75</v>
      </c>
      <c r="D864">
        <v>1106.410034</v>
      </c>
      <c r="E864">
        <v>1109.6400149999999</v>
      </c>
      <c r="F864">
        <v>1012600000</v>
      </c>
      <c r="G864">
        <v>1109.6400149999999</v>
      </c>
      <c r="I864">
        <f t="shared" si="134"/>
        <v>0.1600349999998798</v>
      </c>
      <c r="J864">
        <f t="shared" si="130"/>
        <v>0.27001999999993131</v>
      </c>
      <c r="K864">
        <f t="shared" si="135"/>
        <v>1</v>
      </c>
      <c r="L864">
        <f t="shared" si="131"/>
        <v>3.0699460000000727</v>
      </c>
      <c r="M864">
        <f t="shared" si="136"/>
        <v>0</v>
      </c>
      <c r="N864">
        <f t="shared" si="137"/>
        <v>1</v>
      </c>
      <c r="O864">
        <f t="shared" si="138"/>
        <v>0</v>
      </c>
      <c r="P864">
        <f t="shared" si="139"/>
        <v>0</v>
      </c>
      <c r="Q864">
        <f t="shared" si="132"/>
        <v>0</v>
      </c>
      <c r="R864">
        <f t="shared" si="133"/>
        <v>0</v>
      </c>
    </row>
    <row r="865" spans="1:18" x14ac:dyDescent="0.25">
      <c r="A865" s="1">
        <v>37986</v>
      </c>
      <c r="B865">
        <v>1109.6400149999999</v>
      </c>
      <c r="C865">
        <v>1112.5600589999999</v>
      </c>
      <c r="D865">
        <v>1106.209961</v>
      </c>
      <c r="E865">
        <v>1111.920044</v>
      </c>
      <c r="F865">
        <v>1027500000</v>
      </c>
      <c r="G865">
        <v>1111.920044</v>
      </c>
      <c r="I865">
        <f t="shared" si="134"/>
        <v>2.2800290000000132</v>
      </c>
      <c r="J865">
        <f t="shared" si="130"/>
        <v>2.9200439999999617</v>
      </c>
      <c r="K865">
        <f t="shared" si="135"/>
        <v>1</v>
      </c>
      <c r="L865">
        <f t="shared" si="131"/>
        <v>3.4300539999999273</v>
      </c>
      <c r="M865">
        <f t="shared" si="136"/>
        <v>1</v>
      </c>
      <c r="N865">
        <f t="shared" si="137"/>
        <v>2</v>
      </c>
      <c r="O865">
        <f t="shared" si="138"/>
        <v>0</v>
      </c>
      <c r="P865">
        <f t="shared" si="139"/>
        <v>1</v>
      </c>
      <c r="Q865">
        <f t="shared" si="132"/>
        <v>0</v>
      </c>
      <c r="R865">
        <f t="shared" si="133"/>
        <v>0</v>
      </c>
    </row>
    <row r="866" spans="1:18" x14ac:dyDescent="0.25">
      <c r="A866" s="1">
        <v>37988</v>
      </c>
      <c r="B866">
        <v>1111.920044</v>
      </c>
      <c r="C866">
        <v>1118.849976</v>
      </c>
      <c r="D866">
        <v>1105.079956</v>
      </c>
      <c r="E866">
        <v>1108.4799800000001</v>
      </c>
      <c r="F866">
        <v>1153200000</v>
      </c>
      <c r="G866">
        <v>1108.4799800000001</v>
      </c>
      <c r="I866">
        <f t="shared" si="134"/>
        <v>3.440063999999893</v>
      </c>
      <c r="J866">
        <f t="shared" si="130"/>
        <v>6.929932000000008</v>
      </c>
      <c r="K866">
        <f t="shared" si="135"/>
        <v>1</v>
      </c>
      <c r="L866">
        <f t="shared" si="131"/>
        <v>6.8400879999999233</v>
      </c>
      <c r="M866">
        <f t="shared" si="136"/>
        <v>1</v>
      </c>
      <c r="N866">
        <f t="shared" si="137"/>
        <v>2</v>
      </c>
      <c r="O866">
        <f t="shared" si="138"/>
        <v>0</v>
      </c>
      <c r="P866">
        <f t="shared" si="139"/>
        <v>1</v>
      </c>
      <c r="Q866">
        <f t="shared" si="132"/>
        <v>0</v>
      </c>
      <c r="R866">
        <f t="shared" si="133"/>
        <v>0</v>
      </c>
    </row>
    <row r="867" spans="1:18" x14ac:dyDescent="0.25">
      <c r="A867" s="1">
        <v>37991</v>
      </c>
      <c r="B867">
        <v>1108.4799800000001</v>
      </c>
      <c r="C867">
        <v>1122.219971</v>
      </c>
      <c r="D867">
        <v>1108.4799800000001</v>
      </c>
      <c r="E867">
        <v>1122.219971</v>
      </c>
      <c r="F867">
        <v>1578200000</v>
      </c>
      <c r="G867">
        <v>1122.219971</v>
      </c>
      <c r="I867">
        <f t="shared" si="134"/>
        <v>13.739990999999918</v>
      </c>
      <c r="J867">
        <f t="shared" si="130"/>
        <v>13.739990999999918</v>
      </c>
      <c r="K867">
        <f t="shared" si="135"/>
        <v>1</v>
      </c>
      <c r="L867">
        <f t="shared" si="131"/>
        <v>0</v>
      </c>
      <c r="M867">
        <f t="shared" si="136"/>
        <v>0</v>
      </c>
      <c r="N867">
        <f t="shared" si="137"/>
        <v>1</v>
      </c>
      <c r="O867">
        <f t="shared" si="138"/>
        <v>0</v>
      </c>
      <c r="P867">
        <f t="shared" si="139"/>
        <v>0</v>
      </c>
      <c r="Q867">
        <f t="shared" si="132"/>
        <v>0</v>
      </c>
      <c r="R867">
        <f t="shared" si="133"/>
        <v>1</v>
      </c>
    </row>
    <row r="868" spans="1:18" x14ac:dyDescent="0.25">
      <c r="A868" s="1">
        <v>37992</v>
      </c>
      <c r="B868">
        <v>1122.219971</v>
      </c>
      <c r="C868">
        <v>1124.459961</v>
      </c>
      <c r="D868">
        <v>1118.4399410000001</v>
      </c>
      <c r="E868">
        <v>1123.670044</v>
      </c>
      <c r="F868">
        <v>1494500000</v>
      </c>
      <c r="G868">
        <v>1123.670044</v>
      </c>
      <c r="I868">
        <f t="shared" si="134"/>
        <v>1.4500729999999749</v>
      </c>
      <c r="J868">
        <f t="shared" si="130"/>
        <v>2.2399900000000343</v>
      </c>
      <c r="K868">
        <f t="shared" si="135"/>
        <v>1</v>
      </c>
      <c r="L868">
        <f t="shared" si="131"/>
        <v>3.780029999999897</v>
      </c>
      <c r="M868">
        <f t="shared" si="136"/>
        <v>0</v>
      </c>
      <c r="N868">
        <f t="shared" si="137"/>
        <v>1</v>
      </c>
      <c r="O868">
        <f t="shared" si="138"/>
        <v>0</v>
      </c>
      <c r="P868">
        <f t="shared" si="139"/>
        <v>0</v>
      </c>
      <c r="Q868">
        <f t="shared" si="132"/>
        <v>0</v>
      </c>
      <c r="R868">
        <f t="shared" si="133"/>
        <v>0</v>
      </c>
    </row>
    <row r="869" spans="1:18" x14ac:dyDescent="0.25">
      <c r="A869" s="1">
        <v>37993</v>
      </c>
      <c r="B869">
        <v>1123.670044</v>
      </c>
      <c r="C869">
        <v>1126.329956</v>
      </c>
      <c r="D869">
        <v>1116.4499510000001</v>
      </c>
      <c r="E869">
        <v>1126.329956</v>
      </c>
      <c r="F869">
        <v>1704900000</v>
      </c>
      <c r="G869">
        <v>1126.329956</v>
      </c>
      <c r="I869">
        <f t="shared" si="134"/>
        <v>2.6599120000000767</v>
      </c>
      <c r="J869">
        <f t="shared" si="130"/>
        <v>2.6599120000000767</v>
      </c>
      <c r="K869">
        <f t="shared" si="135"/>
        <v>1</v>
      </c>
      <c r="L869">
        <f t="shared" si="131"/>
        <v>7.2200929999999062</v>
      </c>
      <c r="M869">
        <f t="shared" si="136"/>
        <v>1</v>
      </c>
      <c r="N869">
        <f t="shared" si="137"/>
        <v>2</v>
      </c>
      <c r="O869">
        <f t="shared" si="138"/>
        <v>0</v>
      </c>
      <c r="P869">
        <f t="shared" si="139"/>
        <v>1</v>
      </c>
      <c r="Q869">
        <f t="shared" si="132"/>
        <v>0</v>
      </c>
      <c r="R869">
        <f t="shared" si="133"/>
        <v>0</v>
      </c>
    </row>
    <row r="870" spans="1:18" x14ac:dyDescent="0.25">
      <c r="A870" s="1">
        <v>37994</v>
      </c>
      <c r="B870">
        <v>1126.329956</v>
      </c>
      <c r="C870">
        <v>1131.920044</v>
      </c>
      <c r="D870">
        <v>1124.910034</v>
      </c>
      <c r="E870">
        <v>1131.920044</v>
      </c>
      <c r="F870">
        <v>1868400000</v>
      </c>
      <c r="G870">
        <v>1131.920044</v>
      </c>
      <c r="I870">
        <f t="shared" si="134"/>
        <v>5.5900879999999233</v>
      </c>
      <c r="J870">
        <f t="shared" si="130"/>
        <v>5.5900879999999233</v>
      </c>
      <c r="K870">
        <f t="shared" si="135"/>
        <v>1</v>
      </c>
      <c r="L870">
        <f t="shared" si="131"/>
        <v>1.4199220000000423</v>
      </c>
      <c r="M870">
        <f t="shared" si="136"/>
        <v>0</v>
      </c>
      <c r="N870">
        <f t="shared" si="137"/>
        <v>1</v>
      </c>
      <c r="O870">
        <f t="shared" si="138"/>
        <v>0</v>
      </c>
      <c r="P870">
        <f t="shared" si="139"/>
        <v>0</v>
      </c>
      <c r="Q870">
        <f t="shared" si="132"/>
        <v>0</v>
      </c>
      <c r="R870">
        <f t="shared" si="133"/>
        <v>0</v>
      </c>
    </row>
    <row r="871" spans="1:18" x14ac:dyDescent="0.25">
      <c r="A871" s="1">
        <v>37995</v>
      </c>
      <c r="B871">
        <v>1131.920044</v>
      </c>
      <c r="C871">
        <v>1131.920044</v>
      </c>
      <c r="D871">
        <v>1120.900024</v>
      </c>
      <c r="E871">
        <v>1121.8599850000001</v>
      </c>
      <c r="F871">
        <v>1720700000</v>
      </c>
      <c r="G871">
        <v>1121.8599850000001</v>
      </c>
      <c r="I871">
        <f t="shared" si="134"/>
        <v>10.06005899999991</v>
      </c>
      <c r="J871">
        <f t="shared" si="130"/>
        <v>0</v>
      </c>
      <c r="K871">
        <f t="shared" si="135"/>
        <v>0</v>
      </c>
      <c r="L871">
        <f t="shared" si="131"/>
        <v>11.020019999999931</v>
      </c>
      <c r="M871">
        <f t="shared" si="136"/>
        <v>1</v>
      </c>
      <c r="N871">
        <f t="shared" si="137"/>
        <v>1</v>
      </c>
      <c r="O871">
        <f t="shared" si="138"/>
        <v>0</v>
      </c>
      <c r="P871">
        <f t="shared" si="139"/>
        <v>0</v>
      </c>
      <c r="Q871">
        <f t="shared" si="132"/>
        <v>1</v>
      </c>
      <c r="R871">
        <f t="shared" si="133"/>
        <v>0</v>
      </c>
    </row>
    <row r="872" spans="1:18" x14ac:dyDescent="0.25">
      <c r="A872" s="1">
        <v>37998</v>
      </c>
      <c r="B872">
        <v>1121.8599850000001</v>
      </c>
      <c r="C872">
        <v>1127.849976</v>
      </c>
      <c r="D872">
        <v>1120.900024</v>
      </c>
      <c r="E872">
        <v>1127.2299800000001</v>
      </c>
      <c r="F872">
        <v>1510200000</v>
      </c>
      <c r="G872">
        <v>1127.2299800000001</v>
      </c>
      <c r="I872">
        <f t="shared" si="134"/>
        <v>5.3699950000000172</v>
      </c>
      <c r="J872">
        <f t="shared" si="130"/>
        <v>5.9899909999999181</v>
      </c>
      <c r="K872">
        <f t="shared" si="135"/>
        <v>0</v>
      </c>
      <c r="L872">
        <f t="shared" si="131"/>
        <v>0.95996100000002116</v>
      </c>
      <c r="M872">
        <f t="shared" si="136"/>
        <v>0</v>
      </c>
      <c r="N872">
        <f t="shared" si="137"/>
        <v>0</v>
      </c>
      <c r="O872">
        <f t="shared" si="138"/>
        <v>1</v>
      </c>
      <c r="P872">
        <f t="shared" si="139"/>
        <v>0</v>
      </c>
      <c r="Q872">
        <f t="shared" si="132"/>
        <v>0</v>
      </c>
      <c r="R872">
        <f t="shared" si="133"/>
        <v>0</v>
      </c>
    </row>
    <row r="873" spans="1:18" x14ac:dyDescent="0.25">
      <c r="A873" s="1">
        <v>37999</v>
      </c>
      <c r="B873">
        <v>1127.2299800000001</v>
      </c>
      <c r="C873">
        <v>1129.0699460000001</v>
      </c>
      <c r="D873">
        <v>1115.1899410000001</v>
      </c>
      <c r="E873">
        <v>1121.219971</v>
      </c>
      <c r="F873">
        <v>1595900000</v>
      </c>
      <c r="G873">
        <v>1121.219971</v>
      </c>
      <c r="I873">
        <f t="shared" si="134"/>
        <v>6.0100090000000819</v>
      </c>
      <c r="J873">
        <f t="shared" si="130"/>
        <v>1.839966000000004</v>
      </c>
      <c r="K873">
        <f t="shared" si="135"/>
        <v>1</v>
      </c>
      <c r="L873">
        <f t="shared" si="131"/>
        <v>12.040038999999979</v>
      </c>
      <c r="M873">
        <f t="shared" si="136"/>
        <v>1</v>
      </c>
      <c r="N873">
        <f t="shared" si="137"/>
        <v>2</v>
      </c>
      <c r="O873">
        <f t="shared" si="138"/>
        <v>0</v>
      </c>
      <c r="P873">
        <f t="shared" si="139"/>
        <v>1</v>
      </c>
      <c r="Q873">
        <f t="shared" si="132"/>
        <v>0</v>
      </c>
      <c r="R873">
        <f t="shared" si="133"/>
        <v>0</v>
      </c>
    </row>
    <row r="874" spans="1:18" x14ac:dyDescent="0.25">
      <c r="A874" s="1">
        <v>38000</v>
      </c>
      <c r="B874">
        <v>1121.219971</v>
      </c>
      <c r="C874">
        <v>1130.75</v>
      </c>
      <c r="D874">
        <v>1121.219971</v>
      </c>
      <c r="E874">
        <v>1130.5200199999999</v>
      </c>
      <c r="F874">
        <v>1514600000</v>
      </c>
      <c r="G874">
        <v>1130.5200199999999</v>
      </c>
      <c r="I874">
        <f t="shared" si="134"/>
        <v>9.3000489999999445</v>
      </c>
      <c r="J874">
        <f t="shared" si="130"/>
        <v>9.5300290000000132</v>
      </c>
      <c r="K874">
        <f t="shared" si="135"/>
        <v>1</v>
      </c>
      <c r="L874">
        <f t="shared" si="131"/>
        <v>0</v>
      </c>
      <c r="M874">
        <f t="shared" si="136"/>
        <v>0</v>
      </c>
      <c r="N874">
        <f t="shared" si="137"/>
        <v>1</v>
      </c>
      <c r="O874">
        <f t="shared" si="138"/>
        <v>0</v>
      </c>
      <c r="P874">
        <f t="shared" si="139"/>
        <v>0</v>
      </c>
      <c r="Q874">
        <f t="shared" si="132"/>
        <v>0</v>
      </c>
      <c r="R874">
        <f t="shared" si="133"/>
        <v>1</v>
      </c>
    </row>
    <row r="875" spans="1:18" x14ac:dyDescent="0.25">
      <c r="A875" s="1">
        <v>38001</v>
      </c>
      <c r="B875">
        <v>1130.5200199999999</v>
      </c>
      <c r="C875">
        <v>1137.1099850000001</v>
      </c>
      <c r="D875">
        <v>1124.540039</v>
      </c>
      <c r="E875">
        <v>1132.0500489999999</v>
      </c>
      <c r="F875">
        <v>1695000000</v>
      </c>
      <c r="G875">
        <v>1132.0500489999999</v>
      </c>
      <c r="I875">
        <f t="shared" si="134"/>
        <v>1.5300290000000132</v>
      </c>
      <c r="J875">
        <f t="shared" si="130"/>
        <v>6.5899650000001202</v>
      </c>
      <c r="K875">
        <f t="shared" si="135"/>
        <v>1</v>
      </c>
      <c r="L875">
        <f t="shared" si="131"/>
        <v>5.9799809999999525</v>
      </c>
      <c r="M875">
        <f t="shared" si="136"/>
        <v>0</v>
      </c>
      <c r="N875">
        <f t="shared" si="137"/>
        <v>1</v>
      </c>
      <c r="O875">
        <f t="shared" si="138"/>
        <v>0</v>
      </c>
      <c r="P875">
        <f t="shared" si="139"/>
        <v>0</v>
      </c>
      <c r="Q875">
        <f t="shared" si="132"/>
        <v>0</v>
      </c>
      <c r="R875">
        <f t="shared" si="133"/>
        <v>0</v>
      </c>
    </row>
    <row r="876" spans="1:18" x14ac:dyDescent="0.25">
      <c r="A876" s="1">
        <v>38002</v>
      </c>
      <c r="B876">
        <v>1132.0500489999999</v>
      </c>
      <c r="C876">
        <v>1139.829956</v>
      </c>
      <c r="D876">
        <v>1132.0500489999999</v>
      </c>
      <c r="E876">
        <v>1139.829956</v>
      </c>
      <c r="F876">
        <v>1721100000</v>
      </c>
      <c r="G876">
        <v>1139.829956</v>
      </c>
      <c r="I876">
        <f t="shared" si="134"/>
        <v>7.7799070000000938</v>
      </c>
      <c r="J876">
        <f t="shared" si="130"/>
        <v>7.7799070000000938</v>
      </c>
      <c r="K876">
        <f t="shared" si="135"/>
        <v>1</v>
      </c>
      <c r="L876">
        <f t="shared" si="131"/>
        <v>0</v>
      </c>
      <c r="M876">
        <f t="shared" si="136"/>
        <v>0</v>
      </c>
      <c r="N876">
        <f t="shared" si="137"/>
        <v>1</v>
      </c>
      <c r="O876">
        <f t="shared" si="138"/>
        <v>0</v>
      </c>
      <c r="P876">
        <f t="shared" si="139"/>
        <v>0</v>
      </c>
      <c r="Q876">
        <f t="shared" si="132"/>
        <v>0</v>
      </c>
      <c r="R876">
        <f t="shared" si="133"/>
        <v>1</v>
      </c>
    </row>
    <row r="877" spans="1:18" x14ac:dyDescent="0.25">
      <c r="A877" s="1">
        <v>38006</v>
      </c>
      <c r="B877">
        <v>1139.829956</v>
      </c>
      <c r="C877">
        <v>1142.9300539999999</v>
      </c>
      <c r="D877">
        <v>1135.400024</v>
      </c>
      <c r="E877">
        <v>1138.7700199999999</v>
      </c>
      <c r="F877">
        <v>1698200000</v>
      </c>
      <c r="G877">
        <v>1138.7700199999999</v>
      </c>
      <c r="I877">
        <f t="shared" si="134"/>
        <v>1.059936000000107</v>
      </c>
      <c r="J877">
        <f t="shared" si="130"/>
        <v>3.100097999999889</v>
      </c>
      <c r="K877">
        <f t="shared" si="135"/>
        <v>1</v>
      </c>
      <c r="L877">
        <f t="shared" si="131"/>
        <v>4.429932000000008</v>
      </c>
      <c r="M877">
        <f t="shared" si="136"/>
        <v>0</v>
      </c>
      <c r="N877">
        <f t="shared" si="137"/>
        <v>1</v>
      </c>
      <c r="O877">
        <f t="shared" si="138"/>
        <v>0</v>
      </c>
      <c r="P877">
        <f t="shared" si="139"/>
        <v>0</v>
      </c>
      <c r="Q877">
        <f t="shared" si="132"/>
        <v>0</v>
      </c>
      <c r="R877">
        <f t="shared" si="133"/>
        <v>0</v>
      </c>
    </row>
    <row r="878" spans="1:18" x14ac:dyDescent="0.25">
      <c r="A878" s="1">
        <v>38007</v>
      </c>
      <c r="B878">
        <v>1138.7700199999999</v>
      </c>
      <c r="C878">
        <v>1149.209961</v>
      </c>
      <c r="D878">
        <v>1134.619995</v>
      </c>
      <c r="E878">
        <v>1147.619995</v>
      </c>
      <c r="F878">
        <v>1757600000</v>
      </c>
      <c r="G878">
        <v>1147.619995</v>
      </c>
      <c r="I878">
        <f t="shared" si="134"/>
        <v>8.8499750000000859</v>
      </c>
      <c r="J878">
        <f t="shared" si="130"/>
        <v>10.43994100000009</v>
      </c>
      <c r="K878">
        <f t="shared" si="135"/>
        <v>1</v>
      </c>
      <c r="L878">
        <f t="shared" si="131"/>
        <v>4.1500249999999141</v>
      </c>
      <c r="M878">
        <f t="shared" si="136"/>
        <v>1</v>
      </c>
      <c r="N878">
        <f t="shared" si="137"/>
        <v>2</v>
      </c>
      <c r="O878">
        <f t="shared" si="138"/>
        <v>0</v>
      </c>
      <c r="P878">
        <f t="shared" si="139"/>
        <v>1</v>
      </c>
      <c r="Q878">
        <f t="shared" si="132"/>
        <v>0</v>
      </c>
      <c r="R878">
        <f t="shared" si="133"/>
        <v>0</v>
      </c>
    </row>
    <row r="879" spans="1:18" x14ac:dyDescent="0.25">
      <c r="A879" s="1">
        <v>38008</v>
      </c>
      <c r="B879">
        <v>1147.619995</v>
      </c>
      <c r="C879">
        <v>1150.51001</v>
      </c>
      <c r="D879">
        <v>1143.01001</v>
      </c>
      <c r="E879">
        <v>1143.9399410000001</v>
      </c>
      <c r="F879">
        <v>1693700000</v>
      </c>
      <c r="G879">
        <v>1143.9399410000001</v>
      </c>
      <c r="I879">
        <f t="shared" si="134"/>
        <v>3.6800539999999273</v>
      </c>
      <c r="J879">
        <f t="shared" si="130"/>
        <v>2.8900149999999485</v>
      </c>
      <c r="K879">
        <f t="shared" si="135"/>
        <v>1</v>
      </c>
      <c r="L879">
        <f t="shared" si="131"/>
        <v>4.6099850000000515</v>
      </c>
      <c r="M879">
        <f t="shared" si="136"/>
        <v>0</v>
      </c>
      <c r="N879">
        <f t="shared" si="137"/>
        <v>1</v>
      </c>
      <c r="O879">
        <f t="shared" si="138"/>
        <v>0</v>
      </c>
      <c r="P879">
        <f t="shared" si="139"/>
        <v>0</v>
      </c>
      <c r="Q879">
        <f t="shared" si="132"/>
        <v>0</v>
      </c>
      <c r="R879">
        <f t="shared" si="133"/>
        <v>0</v>
      </c>
    </row>
    <row r="880" spans="1:18" x14ac:dyDescent="0.25">
      <c r="A880" s="1">
        <v>38009</v>
      </c>
      <c r="B880">
        <v>1143.9399410000001</v>
      </c>
      <c r="C880">
        <v>1150.3100589999999</v>
      </c>
      <c r="D880">
        <v>1136.849976</v>
      </c>
      <c r="E880">
        <v>1141.5500489999999</v>
      </c>
      <c r="F880">
        <v>1561200000</v>
      </c>
      <c r="G880">
        <v>1141.5500489999999</v>
      </c>
      <c r="I880">
        <f t="shared" si="134"/>
        <v>2.3898920000001453</v>
      </c>
      <c r="J880">
        <f t="shared" si="130"/>
        <v>6.3701179999998203</v>
      </c>
      <c r="K880">
        <f t="shared" si="135"/>
        <v>0</v>
      </c>
      <c r="L880">
        <f t="shared" si="131"/>
        <v>7.0899650000001202</v>
      </c>
      <c r="M880">
        <f t="shared" si="136"/>
        <v>1</v>
      </c>
      <c r="N880">
        <f t="shared" si="137"/>
        <v>1</v>
      </c>
      <c r="O880">
        <f t="shared" si="138"/>
        <v>0</v>
      </c>
      <c r="P880">
        <f t="shared" si="139"/>
        <v>0</v>
      </c>
      <c r="Q880">
        <f t="shared" si="132"/>
        <v>0</v>
      </c>
      <c r="R880">
        <f t="shared" si="133"/>
        <v>0</v>
      </c>
    </row>
    <row r="881" spans="1:18" x14ac:dyDescent="0.25">
      <c r="A881" s="1">
        <v>38012</v>
      </c>
      <c r="B881">
        <v>1141.5500489999999</v>
      </c>
      <c r="C881">
        <v>1155.380005</v>
      </c>
      <c r="D881">
        <v>1141</v>
      </c>
      <c r="E881">
        <v>1155.369995</v>
      </c>
      <c r="F881">
        <v>1480600000</v>
      </c>
      <c r="G881">
        <v>1155.369995</v>
      </c>
      <c r="I881">
        <f t="shared" si="134"/>
        <v>13.819946000000073</v>
      </c>
      <c r="J881">
        <f t="shared" si="130"/>
        <v>13.829956000000038</v>
      </c>
      <c r="K881">
        <f t="shared" si="135"/>
        <v>1</v>
      </c>
      <c r="L881">
        <f t="shared" si="131"/>
        <v>0.5500489999999445</v>
      </c>
      <c r="M881">
        <f t="shared" si="136"/>
        <v>0</v>
      </c>
      <c r="N881">
        <f t="shared" si="137"/>
        <v>1</v>
      </c>
      <c r="O881">
        <f t="shared" si="138"/>
        <v>0</v>
      </c>
      <c r="P881">
        <f t="shared" si="139"/>
        <v>0</v>
      </c>
      <c r="Q881">
        <f t="shared" si="132"/>
        <v>0</v>
      </c>
      <c r="R881">
        <f t="shared" si="133"/>
        <v>0</v>
      </c>
    </row>
    <row r="882" spans="1:18" x14ac:dyDescent="0.25">
      <c r="A882" s="1">
        <v>38013</v>
      </c>
      <c r="B882">
        <v>1155.369995</v>
      </c>
      <c r="C882">
        <v>1155.369995</v>
      </c>
      <c r="D882">
        <v>1144.0500489999999</v>
      </c>
      <c r="E882">
        <v>1144.0500489999999</v>
      </c>
      <c r="F882">
        <v>1673100000</v>
      </c>
      <c r="G882">
        <v>1144.0500489999999</v>
      </c>
      <c r="I882">
        <f t="shared" si="134"/>
        <v>11.319946000000073</v>
      </c>
      <c r="J882">
        <f t="shared" si="130"/>
        <v>0</v>
      </c>
      <c r="K882">
        <f t="shared" si="135"/>
        <v>0</v>
      </c>
      <c r="L882">
        <f t="shared" si="131"/>
        <v>11.319946000000073</v>
      </c>
      <c r="M882">
        <f t="shared" si="136"/>
        <v>0</v>
      </c>
      <c r="N882">
        <f t="shared" si="137"/>
        <v>0</v>
      </c>
      <c r="O882">
        <f t="shared" si="138"/>
        <v>1</v>
      </c>
      <c r="P882">
        <f t="shared" si="139"/>
        <v>0</v>
      </c>
      <c r="Q882">
        <f t="shared" si="132"/>
        <v>1</v>
      </c>
      <c r="R882">
        <f t="shared" si="133"/>
        <v>0</v>
      </c>
    </row>
    <row r="883" spans="1:18" x14ac:dyDescent="0.25">
      <c r="A883" s="1">
        <v>38014</v>
      </c>
      <c r="B883">
        <v>1144.0500489999999</v>
      </c>
      <c r="C883">
        <v>1149.1400149999999</v>
      </c>
      <c r="D883">
        <v>1126.5</v>
      </c>
      <c r="E883">
        <v>1128.4799800000001</v>
      </c>
      <c r="F883">
        <v>1842000000</v>
      </c>
      <c r="G883">
        <v>1128.4799800000001</v>
      </c>
      <c r="I883">
        <f t="shared" si="134"/>
        <v>15.570068999999876</v>
      </c>
      <c r="J883">
        <f t="shared" si="130"/>
        <v>5.089966000000004</v>
      </c>
      <c r="K883">
        <f t="shared" si="135"/>
        <v>0</v>
      </c>
      <c r="L883">
        <f t="shared" si="131"/>
        <v>17.550048999999944</v>
      </c>
      <c r="M883">
        <f t="shared" si="136"/>
        <v>1</v>
      </c>
      <c r="N883">
        <f t="shared" si="137"/>
        <v>1</v>
      </c>
      <c r="O883">
        <f t="shared" si="138"/>
        <v>0</v>
      </c>
      <c r="P883">
        <f t="shared" si="139"/>
        <v>0</v>
      </c>
      <c r="Q883">
        <f t="shared" si="132"/>
        <v>0</v>
      </c>
      <c r="R883">
        <f t="shared" si="133"/>
        <v>0</v>
      </c>
    </row>
    <row r="884" spans="1:18" x14ac:dyDescent="0.25">
      <c r="A884" s="1">
        <v>38015</v>
      </c>
      <c r="B884">
        <v>1128.4799800000001</v>
      </c>
      <c r="C884">
        <v>1134.3900149999999</v>
      </c>
      <c r="D884">
        <v>1122.380005</v>
      </c>
      <c r="E884">
        <v>1134.1099850000001</v>
      </c>
      <c r="F884">
        <v>1921900000</v>
      </c>
      <c r="G884">
        <v>1134.1099850000001</v>
      </c>
      <c r="I884">
        <f t="shared" si="134"/>
        <v>5.6300049999999828</v>
      </c>
      <c r="J884">
        <f t="shared" si="130"/>
        <v>5.9100349999998798</v>
      </c>
      <c r="K884">
        <f t="shared" si="135"/>
        <v>0</v>
      </c>
      <c r="L884">
        <f t="shared" si="131"/>
        <v>6.0999750000000859</v>
      </c>
      <c r="M884">
        <f t="shared" si="136"/>
        <v>1</v>
      </c>
      <c r="N884">
        <f t="shared" si="137"/>
        <v>1</v>
      </c>
      <c r="O884">
        <f t="shared" si="138"/>
        <v>0</v>
      </c>
      <c r="P884">
        <f t="shared" si="139"/>
        <v>0</v>
      </c>
      <c r="Q884">
        <f t="shared" si="132"/>
        <v>0</v>
      </c>
      <c r="R884">
        <f t="shared" si="133"/>
        <v>0</v>
      </c>
    </row>
    <row r="885" spans="1:18" x14ac:dyDescent="0.25">
      <c r="A885" s="1">
        <v>38016</v>
      </c>
      <c r="B885">
        <v>1134.1099850000001</v>
      </c>
      <c r="C885">
        <v>1134.170044</v>
      </c>
      <c r="D885">
        <v>1127.7299800000001</v>
      </c>
      <c r="E885">
        <v>1131.130005</v>
      </c>
      <c r="F885">
        <v>1635000000</v>
      </c>
      <c r="G885">
        <v>1131.130005</v>
      </c>
      <c r="I885">
        <f t="shared" si="134"/>
        <v>2.9799800000000687</v>
      </c>
      <c r="J885">
        <f t="shared" si="130"/>
        <v>6.0058999999910156E-2</v>
      </c>
      <c r="K885">
        <f t="shared" si="135"/>
        <v>0</v>
      </c>
      <c r="L885">
        <f t="shared" si="131"/>
        <v>6.3800049999999828</v>
      </c>
      <c r="M885">
        <f t="shared" si="136"/>
        <v>0</v>
      </c>
      <c r="N885">
        <f t="shared" si="137"/>
        <v>0</v>
      </c>
      <c r="O885">
        <f t="shared" si="138"/>
        <v>1</v>
      </c>
      <c r="P885">
        <f t="shared" si="139"/>
        <v>0</v>
      </c>
      <c r="Q885">
        <f t="shared" si="132"/>
        <v>0</v>
      </c>
      <c r="R885">
        <f t="shared" si="133"/>
        <v>0</v>
      </c>
    </row>
    <row r="886" spans="1:18" x14ac:dyDescent="0.25">
      <c r="A886" s="1">
        <v>38019</v>
      </c>
      <c r="B886">
        <v>1131.130005</v>
      </c>
      <c r="C886">
        <v>1142.4499510000001</v>
      </c>
      <c r="D886">
        <v>1127.869995</v>
      </c>
      <c r="E886">
        <v>1135.26001</v>
      </c>
      <c r="F886">
        <v>1599200000</v>
      </c>
      <c r="G886">
        <v>1135.26001</v>
      </c>
      <c r="I886">
        <f t="shared" si="134"/>
        <v>4.1300049999999828</v>
      </c>
      <c r="J886">
        <f t="shared" si="130"/>
        <v>11.319946000000073</v>
      </c>
      <c r="K886">
        <f t="shared" si="135"/>
        <v>1</v>
      </c>
      <c r="L886">
        <f t="shared" si="131"/>
        <v>3.2600099999999657</v>
      </c>
      <c r="M886">
        <f t="shared" si="136"/>
        <v>0</v>
      </c>
      <c r="N886">
        <f t="shared" si="137"/>
        <v>1</v>
      </c>
      <c r="O886">
        <f t="shared" si="138"/>
        <v>0</v>
      </c>
      <c r="P886">
        <f t="shared" si="139"/>
        <v>0</v>
      </c>
      <c r="Q886">
        <f t="shared" si="132"/>
        <v>0</v>
      </c>
      <c r="R886">
        <f t="shared" si="133"/>
        <v>0</v>
      </c>
    </row>
    <row r="887" spans="1:18" x14ac:dyDescent="0.25">
      <c r="A887" s="1">
        <v>38020</v>
      </c>
      <c r="B887">
        <v>1135.26001</v>
      </c>
      <c r="C887">
        <v>1137.4399410000001</v>
      </c>
      <c r="D887">
        <v>1131.329956</v>
      </c>
      <c r="E887">
        <v>1136.030029</v>
      </c>
      <c r="F887">
        <v>1476900000</v>
      </c>
      <c r="G887">
        <v>1136.030029</v>
      </c>
      <c r="I887">
        <f t="shared" si="134"/>
        <v>0.77001900000004753</v>
      </c>
      <c r="J887">
        <f t="shared" si="130"/>
        <v>2.1799310000001242</v>
      </c>
      <c r="K887">
        <f t="shared" si="135"/>
        <v>0</v>
      </c>
      <c r="L887">
        <f t="shared" si="131"/>
        <v>3.9300539999999273</v>
      </c>
      <c r="M887">
        <f t="shared" si="136"/>
        <v>0</v>
      </c>
      <c r="N887">
        <f t="shared" si="137"/>
        <v>0</v>
      </c>
      <c r="O887">
        <f t="shared" si="138"/>
        <v>1</v>
      </c>
      <c r="P887">
        <f t="shared" si="139"/>
        <v>0</v>
      </c>
      <c r="Q887">
        <f t="shared" si="132"/>
        <v>0</v>
      </c>
      <c r="R887">
        <f t="shared" si="133"/>
        <v>0</v>
      </c>
    </row>
    <row r="888" spans="1:18" x14ac:dyDescent="0.25">
      <c r="A888" s="1">
        <v>38021</v>
      </c>
      <c r="B888">
        <v>1136.030029</v>
      </c>
      <c r="C888">
        <v>1136.030029</v>
      </c>
      <c r="D888">
        <v>1124.73999</v>
      </c>
      <c r="E888">
        <v>1126.5200199999999</v>
      </c>
      <c r="F888">
        <v>1634800000</v>
      </c>
      <c r="G888">
        <v>1126.5200199999999</v>
      </c>
      <c r="I888">
        <f t="shared" si="134"/>
        <v>9.5100090000000819</v>
      </c>
      <c r="J888">
        <f t="shared" si="130"/>
        <v>0</v>
      </c>
      <c r="K888">
        <f t="shared" si="135"/>
        <v>0</v>
      </c>
      <c r="L888">
        <f t="shared" si="131"/>
        <v>11.290038999999979</v>
      </c>
      <c r="M888">
        <f t="shared" si="136"/>
        <v>1</v>
      </c>
      <c r="N888">
        <f t="shared" si="137"/>
        <v>1</v>
      </c>
      <c r="O888">
        <f t="shared" si="138"/>
        <v>0</v>
      </c>
      <c r="P888">
        <f t="shared" si="139"/>
        <v>0</v>
      </c>
      <c r="Q888">
        <f t="shared" si="132"/>
        <v>1</v>
      </c>
      <c r="R888">
        <f t="shared" si="133"/>
        <v>0</v>
      </c>
    </row>
    <row r="889" spans="1:18" x14ac:dyDescent="0.25">
      <c r="A889" s="1">
        <v>38022</v>
      </c>
      <c r="B889">
        <v>1126.5200199999999</v>
      </c>
      <c r="C889">
        <v>1131.170044</v>
      </c>
      <c r="D889">
        <v>1124.4399410000001</v>
      </c>
      <c r="E889">
        <v>1128.589966</v>
      </c>
      <c r="F889">
        <v>1566600000</v>
      </c>
      <c r="G889">
        <v>1128.589966</v>
      </c>
      <c r="I889">
        <f t="shared" si="134"/>
        <v>2.0699460000000727</v>
      </c>
      <c r="J889">
        <f t="shared" si="130"/>
        <v>4.6500240000000304</v>
      </c>
      <c r="K889">
        <f t="shared" si="135"/>
        <v>0</v>
      </c>
      <c r="L889">
        <f t="shared" si="131"/>
        <v>2.0800789999998415</v>
      </c>
      <c r="M889">
        <f t="shared" si="136"/>
        <v>1</v>
      </c>
      <c r="N889">
        <f t="shared" si="137"/>
        <v>1</v>
      </c>
      <c r="O889">
        <f t="shared" si="138"/>
        <v>0</v>
      </c>
      <c r="P889">
        <f t="shared" si="139"/>
        <v>0</v>
      </c>
      <c r="Q889">
        <f t="shared" si="132"/>
        <v>0</v>
      </c>
      <c r="R889">
        <f t="shared" si="133"/>
        <v>0</v>
      </c>
    </row>
    <row r="890" spans="1:18" x14ac:dyDescent="0.25">
      <c r="A890" s="1">
        <v>38023</v>
      </c>
      <c r="B890">
        <v>1128.589966</v>
      </c>
      <c r="C890">
        <v>1142.790039</v>
      </c>
      <c r="D890">
        <v>1128.3900149999999</v>
      </c>
      <c r="E890">
        <v>1142.76001</v>
      </c>
      <c r="F890">
        <v>1477600000</v>
      </c>
      <c r="G890">
        <v>1142.76001</v>
      </c>
      <c r="I890">
        <f t="shared" si="134"/>
        <v>14.170043999999962</v>
      </c>
      <c r="J890">
        <f t="shared" si="130"/>
        <v>14.200072999999975</v>
      </c>
      <c r="K890">
        <f t="shared" si="135"/>
        <v>1</v>
      </c>
      <c r="L890">
        <f t="shared" si="131"/>
        <v>0.1999510000000555</v>
      </c>
      <c r="M890">
        <f t="shared" si="136"/>
        <v>0</v>
      </c>
      <c r="N890">
        <f t="shared" si="137"/>
        <v>1</v>
      </c>
      <c r="O890">
        <f t="shared" si="138"/>
        <v>0</v>
      </c>
      <c r="P890">
        <f t="shared" si="139"/>
        <v>0</v>
      </c>
      <c r="Q890">
        <f t="shared" si="132"/>
        <v>0</v>
      </c>
      <c r="R890">
        <f t="shared" si="133"/>
        <v>0</v>
      </c>
    </row>
    <row r="891" spans="1:18" x14ac:dyDescent="0.25">
      <c r="A891" s="1">
        <v>38026</v>
      </c>
      <c r="B891">
        <v>1142.76001</v>
      </c>
      <c r="C891">
        <v>1144.459961</v>
      </c>
      <c r="D891">
        <v>1139.209961</v>
      </c>
      <c r="E891">
        <v>1139.8100589999999</v>
      </c>
      <c r="F891">
        <v>1303500000</v>
      </c>
      <c r="G891">
        <v>1139.8100589999999</v>
      </c>
      <c r="I891">
        <f t="shared" si="134"/>
        <v>2.9499510000000555</v>
      </c>
      <c r="J891">
        <f t="shared" si="130"/>
        <v>1.6999510000000555</v>
      </c>
      <c r="K891">
        <f t="shared" si="135"/>
        <v>1</v>
      </c>
      <c r="L891">
        <f t="shared" si="131"/>
        <v>3.5500489999999445</v>
      </c>
      <c r="M891">
        <f t="shared" si="136"/>
        <v>0</v>
      </c>
      <c r="N891">
        <f t="shared" si="137"/>
        <v>1</v>
      </c>
      <c r="O891">
        <f t="shared" si="138"/>
        <v>0</v>
      </c>
      <c r="P891">
        <f t="shared" si="139"/>
        <v>0</v>
      </c>
      <c r="Q891">
        <f t="shared" si="132"/>
        <v>0</v>
      </c>
      <c r="R891">
        <f t="shared" si="133"/>
        <v>0</v>
      </c>
    </row>
    <row r="892" spans="1:18" x14ac:dyDescent="0.25">
      <c r="A892" s="1">
        <v>38027</v>
      </c>
      <c r="B892">
        <v>1139.8100589999999</v>
      </c>
      <c r="C892">
        <v>1147.0200199999999</v>
      </c>
      <c r="D892">
        <v>1138.6999510000001</v>
      </c>
      <c r="E892">
        <v>1145.540039</v>
      </c>
      <c r="F892">
        <v>1403900000</v>
      </c>
      <c r="G892">
        <v>1145.540039</v>
      </c>
      <c r="I892">
        <f t="shared" si="134"/>
        <v>5.7299800000000687</v>
      </c>
      <c r="J892">
        <f t="shared" si="130"/>
        <v>7.2099610000000212</v>
      </c>
      <c r="K892">
        <f t="shared" si="135"/>
        <v>1</v>
      </c>
      <c r="L892">
        <f t="shared" si="131"/>
        <v>1.1101079999998547</v>
      </c>
      <c r="M892">
        <f t="shared" si="136"/>
        <v>1</v>
      </c>
      <c r="N892">
        <f t="shared" si="137"/>
        <v>2</v>
      </c>
      <c r="O892">
        <f t="shared" si="138"/>
        <v>0</v>
      </c>
      <c r="P892">
        <f t="shared" si="139"/>
        <v>1</v>
      </c>
      <c r="Q892">
        <f t="shared" si="132"/>
        <v>0</v>
      </c>
      <c r="R892">
        <f t="shared" si="133"/>
        <v>0</v>
      </c>
    </row>
    <row r="893" spans="1:18" x14ac:dyDescent="0.25">
      <c r="A893" s="1">
        <v>38028</v>
      </c>
      <c r="B893">
        <v>1145.540039</v>
      </c>
      <c r="C893">
        <v>1158.8900149999999</v>
      </c>
      <c r="D893">
        <v>1142.329956</v>
      </c>
      <c r="E893">
        <v>1157.76001</v>
      </c>
      <c r="F893">
        <v>1699300000</v>
      </c>
      <c r="G893">
        <v>1157.76001</v>
      </c>
      <c r="I893">
        <f t="shared" si="134"/>
        <v>12.219970999999987</v>
      </c>
      <c r="J893">
        <f t="shared" si="130"/>
        <v>13.34997599999997</v>
      </c>
      <c r="K893">
        <f t="shared" si="135"/>
        <v>1</v>
      </c>
      <c r="L893">
        <f t="shared" si="131"/>
        <v>3.2100829999999405</v>
      </c>
      <c r="M893">
        <f t="shared" si="136"/>
        <v>0</v>
      </c>
      <c r="N893">
        <f t="shared" si="137"/>
        <v>1</v>
      </c>
      <c r="O893">
        <f t="shared" si="138"/>
        <v>0</v>
      </c>
      <c r="P893">
        <f t="shared" si="139"/>
        <v>0</v>
      </c>
      <c r="Q893">
        <f t="shared" si="132"/>
        <v>0</v>
      </c>
      <c r="R893">
        <f t="shared" si="133"/>
        <v>0</v>
      </c>
    </row>
    <row r="894" spans="1:18" x14ac:dyDescent="0.25">
      <c r="A894" s="1">
        <v>38029</v>
      </c>
      <c r="B894">
        <v>1157.76001</v>
      </c>
      <c r="C894">
        <v>1157.76001</v>
      </c>
      <c r="D894">
        <v>1151.4399410000001</v>
      </c>
      <c r="E894">
        <v>1152.1099850000001</v>
      </c>
      <c r="F894">
        <v>1464300000</v>
      </c>
      <c r="G894">
        <v>1152.1099850000001</v>
      </c>
      <c r="I894">
        <f t="shared" si="134"/>
        <v>5.6500249999999141</v>
      </c>
      <c r="J894">
        <f t="shared" si="130"/>
        <v>0</v>
      </c>
      <c r="K894">
        <f t="shared" si="135"/>
        <v>0</v>
      </c>
      <c r="L894">
        <f t="shared" si="131"/>
        <v>6.3200689999998758</v>
      </c>
      <c r="M894">
        <f t="shared" si="136"/>
        <v>0</v>
      </c>
      <c r="N894">
        <f t="shared" si="137"/>
        <v>0</v>
      </c>
      <c r="O894">
        <f t="shared" si="138"/>
        <v>1</v>
      </c>
      <c r="P894">
        <f t="shared" si="139"/>
        <v>0</v>
      </c>
      <c r="Q894">
        <f t="shared" si="132"/>
        <v>1</v>
      </c>
      <c r="R894">
        <f t="shared" si="133"/>
        <v>0</v>
      </c>
    </row>
    <row r="895" spans="1:18" x14ac:dyDescent="0.25">
      <c r="A895" s="1">
        <v>38030</v>
      </c>
      <c r="B895">
        <v>1152.1099850000001</v>
      </c>
      <c r="C895">
        <v>1156.880005</v>
      </c>
      <c r="D895">
        <v>1143.23999</v>
      </c>
      <c r="E895">
        <v>1145.8100589999999</v>
      </c>
      <c r="F895">
        <v>1329200000</v>
      </c>
      <c r="G895">
        <v>1145.8100589999999</v>
      </c>
      <c r="I895">
        <f t="shared" si="134"/>
        <v>6.2999260000001414</v>
      </c>
      <c r="J895">
        <f t="shared" si="130"/>
        <v>4.7700199999999313</v>
      </c>
      <c r="K895">
        <f t="shared" si="135"/>
        <v>0</v>
      </c>
      <c r="L895">
        <f t="shared" si="131"/>
        <v>8.8699950000000172</v>
      </c>
      <c r="M895">
        <f t="shared" si="136"/>
        <v>1</v>
      </c>
      <c r="N895">
        <f t="shared" si="137"/>
        <v>1</v>
      </c>
      <c r="O895">
        <f t="shared" si="138"/>
        <v>0</v>
      </c>
      <c r="P895">
        <f t="shared" si="139"/>
        <v>0</v>
      </c>
      <c r="Q895">
        <f t="shared" si="132"/>
        <v>0</v>
      </c>
      <c r="R895">
        <f t="shared" si="133"/>
        <v>0</v>
      </c>
    </row>
    <row r="896" spans="1:18" x14ac:dyDescent="0.25">
      <c r="A896" s="1">
        <v>38034</v>
      </c>
      <c r="B896">
        <v>1145.8100589999999</v>
      </c>
      <c r="C896">
        <v>1158.9799800000001</v>
      </c>
      <c r="D896">
        <v>1145.8100589999999</v>
      </c>
      <c r="E896">
        <v>1156.98999</v>
      </c>
      <c r="F896">
        <v>1396500000</v>
      </c>
      <c r="G896">
        <v>1156.98999</v>
      </c>
      <c r="I896">
        <f t="shared" si="134"/>
        <v>11.179931000000124</v>
      </c>
      <c r="J896">
        <f t="shared" si="130"/>
        <v>13.169921000000159</v>
      </c>
      <c r="K896">
        <f t="shared" si="135"/>
        <v>1</v>
      </c>
      <c r="L896">
        <f t="shared" si="131"/>
        <v>0</v>
      </c>
      <c r="M896">
        <f t="shared" si="136"/>
        <v>0</v>
      </c>
      <c r="N896">
        <f t="shared" si="137"/>
        <v>1</v>
      </c>
      <c r="O896">
        <f t="shared" si="138"/>
        <v>0</v>
      </c>
      <c r="P896">
        <f t="shared" si="139"/>
        <v>0</v>
      </c>
      <c r="Q896">
        <f t="shared" si="132"/>
        <v>0</v>
      </c>
      <c r="R896">
        <f t="shared" si="133"/>
        <v>1</v>
      </c>
    </row>
    <row r="897" spans="1:18" x14ac:dyDescent="0.25">
      <c r="A897" s="1">
        <v>38035</v>
      </c>
      <c r="B897">
        <v>1156.98999</v>
      </c>
      <c r="C897">
        <v>1157.400024</v>
      </c>
      <c r="D897">
        <v>1149.540039</v>
      </c>
      <c r="E897">
        <v>1151.8199460000001</v>
      </c>
      <c r="F897">
        <v>1382400000</v>
      </c>
      <c r="G897">
        <v>1151.8199460000001</v>
      </c>
      <c r="I897">
        <f t="shared" si="134"/>
        <v>5.1700439999999617</v>
      </c>
      <c r="J897">
        <f t="shared" si="130"/>
        <v>0.41003399999999601</v>
      </c>
      <c r="K897">
        <f t="shared" si="135"/>
        <v>0</v>
      </c>
      <c r="L897">
        <f t="shared" si="131"/>
        <v>7.4499510000000555</v>
      </c>
      <c r="M897">
        <f t="shared" si="136"/>
        <v>0</v>
      </c>
      <c r="N897">
        <f t="shared" si="137"/>
        <v>0</v>
      </c>
      <c r="O897">
        <f t="shared" si="138"/>
        <v>1</v>
      </c>
      <c r="P897">
        <f t="shared" si="139"/>
        <v>0</v>
      </c>
      <c r="Q897">
        <f t="shared" si="132"/>
        <v>0</v>
      </c>
      <c r="R897">
        <f t="shared" si="133"/>
        <v>0</v>
      </c>
    </row>
    <row r="898" spans="1:18" x14ac:dyDescent="0.25">
      <c r="A898" s="1">
        <v>38036</v>
      </c>
      <c r="B898">
        <v>1151.8199460000001</v>
      </c>
      <c r="C898">
        <v>1158.5699460000001</v>
      </c>
      <c r="D898">
        <v>1146.849976</v>
      </c>
      <c r="E898">
        <v>1147.0600589999999</v>
      </c>
      <c r="F898">
        <v>1562800000</v>
      </c>
      <c r="G898">
        <v>1147.0600589999999</v>
      </c>
      <c r="I898">
        <f t="shared" si="134"/>
        <v>4.7598870000001625</v>
      </c>
      <c r="J898">
        <f t="shared" si="130"/>
        <v>6.75</v>
      </c>
      <c r="K898">
        <f t="shared" si="135"/>
        <v>1</v>
      </c>
      <c r="L898">
        <f t="shared" si="131"/>
        <v>4.969970000000103</v>
      </c>
      <c r="M898">
        <f t="shared" si="136"/>
        <v>1</v>
      </c>
      <c r="N898">
        <f t="shared" si="137"/>
        <v>2</v>
      </c>
      <c r="O898">
        <f t="shared" si="138"/>
        <v>0</v>
      </c>
      <c r="P898">
        <f t="shared" si="139"/>
        <v>1</v>
      </c>
      <c r="Q898">
        <f t="shared" si="132"/>
        <v>0</v>
      </c>
      <c r="R898">
        <f t="shared" si="133"/>
        <v>0</v>
      </c>
    </row>
    <row r="899" spans="1:18" x14ac:dyDescent="0.25">
      <c r="A899" s="1">
        <v>38037</v>
      </c>
      <c r="B899">
        <v>1147.0600589999999</v>
      </c>
      <c r="C899">
        <v>1149.8100589999999</v>
      </c>
      <c r="D899">
        <v>1139</v>
      </c>
      <c r="E899">
        <v>1144.1099850000001</v>
      </c>
      <c r="F899">
        <v>1479600000</v>
      </c>
      <c r="G899">
        <v>1144.1099850000001</v>
      </c>
      <c r="I899">
        <f t="shared" si="134"/>
        <v>2.9500739999998586</v>
      </c>
      <c r="J899">
        <f t="shared" ref="J899:J962" si="140">(C899-B899)</f>
        <v>2.75</v>
      </c>
      <c r="K899">
        <f t="shared" si="135"/>
        <v>0</v>
      </c>
      <c r="L899">
        <f t="shared" ref="L899:L962" si="141">(B899-D899)</f>
        <v>8.0600589999999102</v>
      </c>
      <c r="M899">
        <f t="shared" si="136"/>
        <v>1</v>
      </c>
      <c r="N899">
        <f t="shared" si="137"/>
        <v>1</v>
      </c>
      <c r="O899">
        <f t="shared" si="138"/>
        <v>0</v>
      </c>
      <c r="P899">
        <f t="shared" si="139"/>
        <v>0</v>
      </c>
      <c r="Q899">
        <f t="shared" ref="Q899:Q962" si="142">IF(B899=C899, 1, 0)</f>
        <v>0</v>
      </c>
      <c r="R899">
        <f t="shared" ref="R899:R962" si="143">IF(B899=D899, 1, 0)</f>
        <v>0</v>
      </c>
    </row>
    <row r="900" spans="1:18" x14ac:dyDescent="0.25">
      <c r="A900" s="1">
        <v>38040</v>
      </c>
      <c r="B900">
        <v>1144.1099850000001</v>
      </c>
      <c r="C900">
        <v>1146.6899410000001</v>
      </c>
      <c r="D900">
        <v>1136.9799800000001</v>
      </c>
      <c r="E900">
        <v>1140.98999</v>
      </c>
      <c r="F900">
        <v>1380400000</v>
      </c>
      <c r="G900">
        <v>1140.98999</v>
      </c>
      <c r="I900">
        <f t="shared" ref="I900:I963" si="144">IF(E900-E899&gt;=0, E900-E899, (-1*(E900-E899)))</f>
        <v>3.1199950000000172</v>
      </c>
      <c r="J900">
        <f t="shared" si="140"/>
        <v>2.5799560000000383</v>
      </c>
      <c r="K900">
        <f t="shared" ref="K900:K963" si="145">IF(C900&gt;C899, 1, 0)</f>
        <v>0</v>
      </c>
      <c r="L900">
        <f t="shared" si="141"/>
        <v>7.1300049999999828</v>
      </c>
      <c r="M900">
        <f t="shared" ref="M900:M963" si="146">IF(D900&lt;D899, 1, 0)</f>
        <v>1</v>
      </c>
      <c r="N900">
        <f t="shared" ref="N900:N963" si="147">(K900+M900)</f>
        <v>1</v>
      </c>
      <c r="O900">
        <f t="shared" ref="O900:O963" si="148">IF(N900=0, 1,0)</f>
        <v>0</v>
      </c>
      <c r="P900">
        <f t="shared" ref="P900:P963" si="149">IF(N900=2, 1, 0)</f>
        <v>0</v>
      </c>
      <c r="Q900">
        <f t="shared" si="142"/>
        <v>0</v>
      </c>
      <c r="R900">
        <f t="shared" si="143"/>
        <v>0</v>
      </c>
    </row>
    <row r="901" spans="1:18" x14ac:dyDescent="0.25">
      <c r="A901" s="1">
        <v>38041</v>
      </c>
      <c r="B901">
        <v>1140.98999</v>
      </c>
      <c r="C901">
        <v>1144.540039</v>
      </c>
      <c r="D901">
        <v>1134.4300539999999</v>
      </c>
      <c r="E901">
        <v>1139.089966</v>
      </c>
      <c r="F901">
        <v>1543600000</v>
      </c>
      <c r="G901">
        <v>1139.089966</v>
      </c>
      <c r="I901">
        <f t="shared" si="144"/>
        <v>1.9000240000000304</v>
      </c>
      <c r="J901">
        <f t="shared" si="140"/>
        <v>3.5500489999999445</v>
      </c>
      <c r="K901">
        <f t="shared" si="145"/>
        <v>0</v>
      </c>
      <c r="L901">
        <f t="shared" si="141"/>
        <v>6.559936000000107</v>
      </c>
      <c r="M901">
        <f t="shared" si="146"/>
        <v>1</v>
      </c>
      <c r="N901">
        <f t="shared" si="147"/>
        <v>1</v>
      </c>
      <c r="O901">
        <f t="shared" si="148"/>
        <v>0</v>
      </c>
      <c r="P901">
        <f t="shared" si="149"/>
        <v>0</v>
      </c>
      <c r="Q901">
        <f t="shared" si="142"/>
        <v>0</v>
      </c>
      <c r="R901">
        <f t="shared" si="143"/>
        <v>0</v>
      </c>
    </row>
    <row r="902" spans="1:18" x14ac:dyDescent="0.25">
      <c r="A902" s="1">
        <v>38042</v>
      </c>
      <c r="B902">
        <v>1139.089966</v>
      </c>
      <c r="C902">
        <v>1145.23999</v>
      </c>
      <c r="D902">
        <v>1138.959961</v>
      </c>
      <c r="E902">
        <v>1143.670044</v>
      </c>
      <c r="F902">
        <v>1360700000</v>
      </c>
      <c r="G902">
        <v>1143.670044</v>
      </c>
      <c r="I902">
        <f t="shared" si="144"/>
        <v>4.5800779999999577</v>
      </c>
      <c r="J902">
        <f t="shared" si="140"/>
        <v>6.1500240000000304</v>
      </c>
      <c r="K902">
        <f t="shared" si="145"/>
        <v>1</v>
      </c>
      <c r="L902">
        <f t="shared" si="141"/>
        <v>0.13000499999998283</v>
      </c>
      <c r="M902">
        <f t="shared" si="146"/>
        <v>0</v>
      </c>
      <c r="N902">
        <f t="shared" si="147"/>
        <v>1</v>
      </c>
      <c r="O902">
        <f t="shared" si="148"/>
        <v>0</v>
      </c>
      <c r="P902">
        <f t="shared" si="149"/>
        <v>0</v>
      </c>
      <c r="Q902">
        <f t="shared" si="142"/>
        <v>0</v>
      </c>
      <c r="R902">
        <f t="shared" si="143"/>
        <v>0</v>
      </c>
    </row>
    <row r="903" spans="1:18" x14ac:dyDescent="0.25">
      <c r="A903" s="1">
        <v>38043</v>
      </c>
      <c r="B903">
        <v>1143.670044</v>
      </c>
      <c r="C903">
        <v>1147.2299800000001</v>
      </c>
      <c r="D903">
        <v>1138.619995</v>
      </c>
      <c r="E903">
        <v>1144.910034</v>
      </c>
      <c r="F903">
        <v>1383900000</v>
      </c>
      <c r="G903">
        <v>1144.910034</v>
      </c>
      <c r="I903">
        <f t="shared" si="144"/>
        <v>1.2399900000000343</v>
      </c>
      <c r="J903">
        <f t="shared" si="140"/>
        <v>3.559936000000107</v>
      </c>
      <c r="K903">
        <f t="shared" si="145"/>
        <v>1</v>
      </c>
      <c r="L903">
        <f t="shared" si="141"/>
        <v>5.0500489999999445</v>
      </c>
      <c r="M903">
        <f t="shared" si="146"/>
        <v>1</v>
      </c>
      <c r="N903">
        <f t="shared" si="147"/>
        <v>2</v>
      </c>
      <c r="O903">
        <f t="shared" si="148"/>
        <v>0</v>
      </c>
      <c r="P903">
        <f t="shared" si="149"/>
        <v>1</v>
      </c>
      <c r="Q903">
        <f t="shared" si="142"/>
        <v>0</v>
      </c>
      <c r="R903">
        <f t="shared" si="143"/>
        <v>0</v>
      </c>
    </row>
    <row r="904" spans="1:18" x14ac:dyDescent="0.25">
      <c r="A904" s="1">
        <v>38044</v>
      </c>
      <c r="B904">
        <v>1145.8000489999999</v>
      </c>
      <c r="C904">
        <v>1151.6800539999999</v>
      </c>
      <c r="D904">
        <v>1141.8000489999999</v>
      </c>
      <c r="E904">
        <v>1144.9399410000001</v>
      </c>
      <c r="F904">
        <v>1540400000</v>
      </c>
      <c r="G904">
        <v>1144.9399410000001</v>
      </c>
      <c r="I904">
        <f t="shared" si="144"/>
        <v>2.9907000000093831E-2</v>
      </c>
      <c r="J904">
        <f t="shared" si="140"/>
        <v>5.8800049999999828</v>
      </c>
      <c r="K904">
        <f t="shared" si="145"/>
        <v>1</v>
      </c>
      <c r="L904">
        <f t="shared" si="141"/>
        <v>4</v>
      </c>
      <c r="M904">
        <f t="shared" si="146"/>
        <v>0</v>
      </c>
      <c r="N904">
        <f t="shared" si="147"/>
        <v>1</v>
      </c>
      <c r="O904">
        <f t="shared" si="148"/>
        <v>0</v>
      </c>
      <c r="P904">
        <f t="shared" si="149"/>
        <v>0</v>
      </c>
      <c r="Q904">
        <f t="shared" si="142"/>
        <v>0</v>
      </c>
      <c r="R904">
        <f t="shared" si="143"/>
        <v>0</v>
      </c>
    </row>
    <row r="905" spans="1:18" x14ac:dyDescent="0.25">
      <c r="A905" s="1">
        <v>38047</v>
      </c>
      <c r="B905">
        <v>1144.9399410000001</v>
      </c>
      <c r="C905">
        <v>1157.4499510000001</v>
      </c>
      <c r="D905">
        <v>1144.9399410000001</v>
      </c>
      <c r="E905">
        <v>1155.969971</v>
      </c>
      <c r="F905">
        <v>1497100000</v>
      </c>
      <c r="G905">
        <v>1155.969971</v>
      </c>
      <c r="I905">
        <f t="shared" si="144"/>
        <v>11.030029999999897</v>
      </c>
      <c r="J905">
        <f t="shared" si="140"/>
        <v>12.510009999999966</v>
      </c>
      <c r="K905">
        <f t="shared" si="145"/>
        <v>1</v>
      </c>
      <c r="L905">
        <f t="shared" si="141"/>
        <v>0</v>
      </c>
      <c r="M905">
        <f t="shared" si="146"/>
        <v>0</v>
      </c>
      <c r="N905">
        <f t="shared" si="147"/>
        <v>1</v>
      </c>
      <c r="O905">
        <f t="shared" si="148"/>
        <v>0</v>
      </c>
      <c r="P905">
        <f t="shared" si="149"/>
        <v>0</v>
      </c>
      <c r="Q905">
        <f t="shared" si="142"/>
        <v>0</v>
      </c>
      <c r="R905">
        <f t="shared" si="143"/>
        <v>1</v>
      </c>
    </row>
    <row r="906" spans="1:18" x14ac:dyDescent="0.25">
      <c r="A906" s="1">
        <v>38048</v>
      </c>
      <c r="B906">
        <v>1155.969971</v>
      </c>
      <c r="C906">
        <v>1156.540039</v>
      </c>
      <c r="D906">
        <v>1147.3100589999999</v>
      </c>
      <c r="E906">
        <v>1149.099976</v>
      </c>
      <c r="F906">
        <v>1476000000</v>
      </c>
      <c r="G906">
        <v>1149.099976</v>
      </c>
      <c r="I906">
        <f t="shared" si="144"/>
        <v>6.8699950000000172</v>
      </c>
      <c r="J906">
        <f t="shared" si="140"/>
        <v>0.57006799999999203</v>
      </c>
      <c r="K906">
        <f t="shared" si="145"/>
        <v>0</v>
      </c>
      <c r="L906">
        <f t="shared" si="141"/>
        <v>8.6599120000000767</v>
      </c>
      <c r="M906">
        <f t="shared" si="146"/>
        <v>0</v>
      </c>
      <c r="N906">
        <f t="shared" si="147"/>
        <v>0</v>
      </c>
      <c r="O906">
        <f t="shared" si="148"/>
        <v>1</v>
      </c>
      <c r="P906">
        <f t="shared" si="149"/>
        <v>0</v>
      </c>
      <c r="Q906">
        <f t="shared" si="142"/>
        <v>0</v>
      </c>
      <c r="R906">
        <f t="shared" si="143"/>
        <v>0</v>
      </c>
    </row>
    <row r="907" spans="1:18" x14ac:dyDescent="0.25">
      <c r="A907" s="1">
        <v>38049</v>
      </c>
      <c r="B907">
        <v>1149.099976</v>
      </c>
      <c r="C907">
        <v>1152.4399410000001</v>
      </c>
      <c r="D907">
        <v>1143.780029</v>
      </c>
      <c r="E907">
        <v>1151.030029</v>
      </c>
      <c r="F907">
        <v>1334500000</v>
      </c>
      <c r="G907">
        <v>1151.030029</v>
      </c>
      <c r="I907">
        <f t="shared" si="144"/>
        <v>1.9300530000000435</v>
      </c>
      <c r="J907">
        <f t="shared" si="140"/>
        <v>3.3399650000001202</v>
      </c>
      <c r="K907">
        <f t="shared" si="145"/>
        <v>0</v>
      </c>
      <c r="L907">
        <f t="shared" si="141"/>
        <v>5.3199469999999565</v>
      </c>
      <c r="M907">
        <f t="shared" si="146"/>
        <v>1</v>
      </c>
      <c r="N907">
        <f t="shared" si="147"/>
        <v>1</v>
      </c>
      <c r="O907">
        <f t="shared" si="148"/>
        <v>0</v>
      </c>
      <c r="P907">
        <f t="shared" si="149"/>
        <v>0</v>
      </c>
      <c r="Q907">
        <f t="shared" si="142"/>
        <v>0</v>
      </c>
      <c r="R907">
        <f t="shared" si="143"/>
        <v>0</v>
      </c>
    </row>
    <row r="908" spans="1:18" x14ac:dyDescent="0.25">
      <c r="A908" s="1">
        <v>38050</v>
      </c>
      <c r="B908">
        <v>1151.030029</v>
      </c>
      <c r="C908">
        <v>1154.969971</v>
      </c>
      <c r="D908">
        <v>1149.8100589999999</v>
      </c>
      <c r="E908">
        <v>1154.869995</v>
      </c>
      <c r="F908">
        <v>1265800000</v>
      </c>
      <c r="G908">
        <v>1154.869995</v>
      </c>
      <c r="I908">
        <f t="shared" si="144"/>
        <v>3.839966000000004</v>
      </c>
      <c r="J908">
        <f t="shared" si="140"/>
        <v>3.9399419999999736</v>
      </c>
      <c r="K908">
        <f t="shared" si="145"/>
        <v>1</v>
      </c>
      <c r="L908">
        <f t="shared" si="141"/>
        <v>1.219970000000103</v>
      </c>
      <c r="M908">
        <f t="shared" si="146"/>
        <v>0</v>
      </c>
      <c r="N908">
        <f t="shared" si="147"/>
        <v>1</v>
      </c>
      <c r="O908">
        <f t="shared" si="148"/>
        <v>0</v>
      </c>
      <c r="P908">
        <f t="shared" si="149"/>
        <v>0</v>
      </c>
      <c r="Q908">
        <f t="shared" si="142"/>
        <v>0</v>
      </c>
      <c r="R908">
        <f t="shared" si="143"/>
        <v>0</v>
      </c>
    </row>
    <row r="909" spans="1:18" x14ac:dyDescent="0.25">
      <c r="A909" s="1">
        <v>38051</v>
      </c>
      <c r="B909">
        <v>1154.869995</v>
      </c>
      <c r="C909">
        <v>1163.2299800000001</v>
      </c>
      <c r="D909">
        <v>1148.7700199999999</v>
      </c>
      <c r="E909">
        <v>1156.8599850000001</v>
      </c>
      <c r="F909">
        <v>1398200000</v>
      </c>
      <c r="G909">
        <v>1156.8599850000001</v>
      </c>
      <c r="I909">
        <f t="shared" si="144"/>
        <v>1.9899900000000343</v>
      </c>
      <c r="J909">
        <f t="shared" si="140"/>
        <v>8.3599850000000515</v>
      </c>
      <c r="K909">
        <f t="shared" si="145"/>
        <v>1</v>
      </c>
      <c r="L909">
        <f t="shared" si="141"/>
        <v>6.0999750000000859</v>
      </c>
      <c r="M909">
        <f t="shared" si="146"/>
        <v>1</v>
      </c>
      <c r="N909">
        <f t="shared" si="147"/>
        <v>2</v>
      </c>
      <c r="O909">
        <f t="shared" si="148"/>
        <v>0</v>
      </c>
      <c r="P909">
        <f t="shared" si="149"/>
        <v>1</v>
      </c>
      <c r="Q909">
        <f t="shared" si="142"/>
        <v>0</v>
      </c>
      <c r="R909">
        <f t="shared" si="143"/>
        <v>0</v>
      </c>
    </row>
    <row r="910" spans="1:18" x14ac:dyDescent="0.25">
      <c r="A910" s="1">
        <v>38054</v>
      </c>
      <c r="B910">
        <v>1156.8599850000001</v>
      </c>
      <c r="C910">
        <v>1159.9399410000001</v>
      </c>
      <c r="D910">
        <v>1146.969971</v>
      </c>
      <c r="E910">
        <v>1147.1999510000001</v>
      </c>
      <c r="F910">
        <v>1254400000</v>
      </c>
      <c r="G910">
        <v>1147.1999510000001</v>
      </c>
      <c r="I910">
        <f t="shared" si="144"/>
        <v>9.660033999999996</v>
      </c>
      <c r="J910">
        <f t="shared" si="140"/>
        <v>3.0799560000000383</v>
      </c>
      <c r="K910">
        <f t="shared" si="145"/>
        <v>0</v>
      </c>
      <c r="L910">
        <f t="shared" si="141"/>
        <v>9.8900140000000647</v>
      </c>
      <c r="M910">
        <f t="shared" si="146"/>
        <v>1</v>
      </c>
      <c r="N910">
        <f t="shared" si="147"/>
        <v>1</v>
      </c>
      <c r="O910">
        <f t="shared" si="148"/>
        <v>0</v>
      </c>
      <c r="P910">
        <f t="shared" si="149"/>
        <v>0</v>
      </c>
      <c r="Q910">
        <f t="shared" si="142"/>
        <v>0</v>
      </c>
      <c r="R910">
        <f t="shared" si="143"/>
        <v>0</v>
      </c>
    </row>
    <row r="911" spans="1:18" x14ac:dyDescent="0.25">
      <c r="A911" s="1">
        <v>38055</v>
      </c>
      <c r="B911">
        <v>1147.1999510000001</v>
      </c>
      <c r="C911">
        <v>1147.3199460000001</v>
      </c>
      <c r="D911">
        <v>1136.839966</v>
      </c>
      <c r="E911">
        <v>1140.579956</v>
      </c>
      <c r="F911">
        <v>1499400000</v>
      </c>
      <c r="G911">
        <v>1140.579956</v>
      </c>
      <c r="I911">
        <f t="shared" si="144"/>
        <v>6.6199950000000172</v>
      </c>
      <c r="J911">
        <f t="shared" si="140"/>
        <v>0.11999500000001717</v>
      </c>
      <c r="K911">
        <f t="shared" si="145"/>
        <v>0</v>
      </c>
      <c r="L911">
        <f t="shared" si="141"/>
        <v>10.359985000000052</v>
      </c>
      <c r="M911">
        <f t="shared" si="146"/>
        <v>1</v>
      </c>
      <c r="N911">
        <f t="shared" si="147"/>
        <v>1</v>
      </c>
      <c r="O911">
        <f t="shared" si="148"/>
        <v>0</v>
      </c>
      <c r="P911">
        <f t="shared" si="149"/>
        <v>0</v>
      </c>
      <c r="Q911">
        <f t="shared" si="142"/>
        <v>0</v>
      </c>
      <c r="R911">
        <f t="shared" si="143"/>
        <v>0</v>
      </c>
    </row>
    <row r="912" spans="1:18" x14ac:dyDescent="0.25">
      <c r="A912" s="1">
        <v>38056</v>
      </c>
      <c r="B912">
        <v>1140.579956</v>
      </c>
      <c r="C912">
        <v>1141.4499510000001</v>
      </c>
      <c r="D912">
        <v>1122.530029</v>
      </c>
      <c r="E912">
        <v>1123.8900149999999</v>
      </c>
      <c r="F912">
        <v>1648400000</v>
      </c>
      <c r="G912">
        <v>1123.8900149999999</v>
      </c>
      <c r="I912">
        <f t="shared" si="144"/>
        <v>16.68994100000009</v>
      </c>
      <c r="J912">
        <f t="shared" si="140"/>
        <v>0.86999500000001717</v>
      </c>
      <c r="K912">
        <f t="shared" si="145"/>
        <v>0</v>
      </c>
      <c r="L912">
        <f t="shared" si="141"/>
        <v>18.049927000000025</v>
      </c>
      <c r="M912">
        <f t="shared" si="146"/>
        <v>1</v>
      </c>
      <c r="N912">
        <f t="shared" si="147"/>
        <v>1</v>
      </c>
      <c r="O912">
        <f t="shared" si="148"/>
        <v>0</v>
      </c>
      <c r="P912">
        <f t="shared" si="149"/>
        <v>0</v>
      </c>
      <c r="Q912">
        <f t="shared" si="142"/>
        <v>0</v>
      </c>
      <c r="R912">
        <f t="shared" si="143"/>
        <v>0</v>
      </c>
    </row>
    <row r="913" spans="1:18" x14ac:dyDescent="0.25">
      <c r="A913" s="1">
        <v>38057</v>
      </c>
      <c r="B913">
        <v>1123.8900149999999</v>
      </c>
      <c r="C913">
        <v>1125.959961</v>
      </c>
      <c r="D913">
        <v>1105.869995</v>
      </c>
      <c r="E913">
        <v>1106.780029</v>
      </c>
      <c r="F913">
        <v>1889900000</v>
      </c>
      <c r="G913">
        <v>1106.780029</v>
      </c>
      <c r="I913">
        <f t="shared" si="144"/>
        <v>17.109985999999935</v>
      </c>
      <c r="J913">
        <f t="shared" si="140"/>
        <v>2.0699460000000727</v>
      </c>
      <c r="K913">
        <f t="shared" si="145"/>
        <v>0</v>
      </c>
      <c r="L913">
        <f t="shared" si="141"/>
        <v>18.020019999999931</v>
      </c>
      <c r="M913">
        <f t="shared" si="146"/>
        <v>1</v>
      </c>
      <c r="N913">
        <f t="shared" si="147"/>
        <v>1</v>
      </c>
      <c r="O913">
        <f t="shared" si="148"/>
        <v>0</v>
      </c>
      <c r="P913">
        <f t="shared" si="149"/>
        <v>0</v>
      </c>
      <c r="Q913">
        <f t="shared" si="142"/>
        <v>0</v>
      </c>
      <c r="R913">
        <f t="shared" si="143"/>
        <v>0</v>
      </c>
    </row>
    <row r="914" spans="1:18" x14ac:dyDescent="0.25">
      <c r="A914" s="1">
        <v>38058</v>
      </c>
      <c r="B914">
        <v>1106.780029</v>
      </c>
      <c r="C914">
        <v>1120.630005</v>
      </c>
      <c r="D914">
        <v>1106.780029</v>
      </c>
      <c r="E914">
        <v>1120.5699460000001</v>
      </c>
      <c r="F914">
        <v>1388500000</v>
      </c>
      <c r="G914">
        <v>1120.5699460000001</v>
      </c>
      <c r="I914">
        <f t="shared" si="144"/>
        <v>13.789917000000059</v>
      </c>
      <c r="J914">
        <f t="shared" si="140"/>
        <v>13.84997599999997</v>
      </c>
      <c r="K914">
        <f t="shared" si="145"/>
        <v>0</v>
      </c>
      <c r="L914">
        <f t="shared" si="141"/>
        <v>0</v>
      </c>
      <c r="M914">
        <f t="shared" si="146"/>
        <v>0</v>
      </c>
      <c r="N914">
        <f t="shared" si="147"/>
        <v>0</v>
      </c>
      <c r="O914">
        <f t="shared" si="148"/>
        <v>1</v>
      </c>
      <c r="P914">
        <f t="shared" si="149"/>
        <v>0</v>
      </c>
      <c r="Q914">
        <f t="shared" si="142"/>
        <v>0</v>
      </c>
      <c r="R914">
        <f t="shared" si="143"/>
        <v>1</v>
      </c>
    </row>
    <row r="915" spans="1:18" x14ac:dyDescent="0.25">
      <c r="A915" s="1">
        <v>38061</v>
      </c>
      <c r="B915">
        <v>1120.5699460000001</v>
      </c>
      <c r="C915">
        <v>1120.5699460000001</v>
      </c>
      <c r="D915">
        <v>1103.3599850000001</v>
      </c>
      <c r="E915">
        <v>1104.48999</v>
      </c>
      <c r="F915">
        <v>1600600000</v>
      </c>
      <c r="G915">
        <v>1104.48999</v>
      </c>
      <c r="I915">
        <f t="shared" si="144"/>
        <v>16.079956000000038</v>
      </c>
      <c r="J915">
        <f t="shared" si="140"/>
        <v>0</v>
      </c>
      <c r="K915">
        <f t="shared" si="145"/>
        <v>0</v>
      </c>
      <c r="L915">
        <f t="shared" si="141"/>
        <v>17.209961000000021</v>
      </c>
      <c r="M915">
        <f t="shared" si="146"/>
        <v>1</v>
      </c>
      <c r="N915">
        <f t="shared" si="147"/>
        <v>1</v>
      </c>
      <c r="O915">
        <f t="shared" si="148"/>
        <v>0</v>
      </c>
      <c r="P915">
        <f t="shared" si="149"/>
        <v>0</v>
      </c>
      <c r="Q915">
        <f t="shared" si="142"/>
        <v>1</v>
      </c>
      <c r="R915">
        <f t="shared" si="143"/>
        <v>0</v>
      </c>
    </row>
    <row r="916" spans="1:18" x14ac:dyDescent="0.25">
      <c r="A916" s="1">
        <v>38062</v>
      </c>
      <c r="B916">
        <v>1104.48999</v>
      </c>
      <c r="C916">
        <v>1113.76001</v>
      </c>
      <c r="D916">
        <v>1102.6099850000001</v>
      </c>
      <c r="E916">
        <v>1110.6999510000001</v>
      </c>
      <c r="F916">
        <v>1500700000</v>
      </c>
      <c r="G916">
        <v>1110.6999510000001</v>
      </c>
      <c r="I916">
        <f t="shared" si="144"/>
        <v>6.2099610000000212</v>
      </c>
      <c r="J916">
        <f t="shared" si="140"/>
        <v>9.2700199999999313</v>
      </c>
      <c r="K916">
        <f t="shared" si="145"/>
        <v>0</v>
      </c>
      <c r="L916">
        <f t="shared" si="141"/>
        <v>1.8800049999999828</v>
      </c>
      <c r="M916">
        <f t="shared" si="146"/>
        <v>1</v>
      </c>
      <c r="N916">
        <f t="shared" si="147"/>
        <v>1</v>
      </c>
      <c r="O916">
        <f t="shared" si="148"/>
        <v>0</v>
      </c>
      <c r="P916">
        <f t="shared" si="149"/>
        <v>0</v>
      </c>
      <c r="Q916">
        <f t="shared" si="142"/>
        <v>0</v>
      </c>
      <c r="R916">
        <f t="shared" si="143"/>
        <v>0</v>
      </c>
    </row>
    <row r="917" spans="1:18" x14ac:dyDescent="0.25">
      <c r="A917" s="1">
        <v>38063</v>
      </c>
      <c r="B917">
        <v>1110.6999510000001</v>
      </c>
      <c r="C917">
        <v>1125.76001</v>
      </c>
      <c r="D917">
        <v>1110.6999510000001</v>
      </c>
      <c r="E917">
        <v>1123.75</v>
      </c>
      <c r="F917">
        <v>1490100000</v>
      </c>
      <c r="G917">
        <v>1123.75</v>
      </c>
      <c r="I917">
        <f t="shared" si="144"/>
        <v>13.050048999999944</v>
      </c>
      <c r="J917">
        <f t="shared" si="140"/>
        <v>15.06005899999991</v>
      </c>
      <c r="K917">
        <f t="shared" si="145"/>
        <v>1</v>
      </c>
      <c r="L917">
        <f t="shared" si="141"/>
        <v>0</v>
      </c>
      <c r="M917">
        <f t="shared" si="146"/>
        <v>0</v>
      </c>
      <c r="N917">
        <f t="shared" si="147"/>
        <v>1</v>
      </c>
      <c r="O917">
        <f t="shared" si="148"/>
        <v>0</v>
      </c>
      <c r="P917">
        <f t="shared" si="149"/>
        <v>0</v>
      </c>
      <c r="Q917">
        <f t="shared" si="142"/>
        <v>0</v>
      </c>
      <c r="R917">
        <f t="shared" si="143"/>
        <v>1</v>
      </c>
    </row>
    <row r="918" spans="1:18" x14ac:dyDescent="0.25">
      <c r="A918" s="1">
        <v>38064</v>
      </c>
      <c r="B918">
        <v>1123.75</v>
      </c>
      <c r="C918">
        <v>1125.5</v>
      </c>
      <c r="D918">
        <v>1113.25</v>
      </c>
      <c r="E918">
        <v>1122.3199460000001</v>
      </c>
      <c r="F918">
        <v>1369200000</v>
      </c>
      <c r="G918">
        <v>1122.3199460000001</v>
      </c>
      <c r="I918">
        <f t="shared" si="144"/>
        <v>1.4300539999999273</v>
      </c>
      <c r="J918">
        <f t="shared" si="140"/>
        <v>1.75</v>
      </c>
      <c r="K918">
        <f t="shared" si="145"/>
        <v>0</v>
      </c>
      <c r="L918">
        <f t="shared" si="141"/>
        <v>10.5</v>
      </c>
      <c r="M918">
        <f t="shared" si="146"/>
        <v>0</v>
      </c>
      <c r="N918">
        <f t="shared" si="147"/>
        <v>0</v>
      </c>
      <c r="O918">
        <f t="shared" si="148"/>
        <v>1</v>
      </c>
      <c r="P918">
        <f t="shared" si="149"/>
        <v>0</v>
      </c>
      <c r="Q918">
        <f t="shared" si="142"/>
        <v>0</v>
      </c>
      <c r="R918">
        <f t="shared" si="143"/>
        <v>0</v>
      </c>
    </row>
    <row r="919" spans="1:18" x14ac:dyDescent="0.25">
      <c r="A919" s="1">
        <v>38065</v>
      </c>
      <c r="B919">
        <v>1122.3199460000001</v>
      </c>
      <c r="C919">
        <v>1122.719971</v>
      </c>
      <c r="D919">
        <v>1109.6899410000001</v>
      </c>
      <c r="E919">
        <v>1109.780029</v>
      </c>
      <c r="F919">
        <v>1457400000</v>
      </c>
      <c r="G919">
        <v>1109.780029</v>
      </c>
      <c r="I919">
        <f t="shared" si="144"/>
        <v>12.539917000000059</v>
      </c>
      <c r="J919">
        <f t="shared" si="140"/>
        <v>0.40002499999991414</v>
      </c>
      <c r="K919">
        <f t="shared" si="145"/>
        <v>0</v>
      </c>
      <c r="L919">
        <f t="shared" si="141"/>
        <v>12.630004999999983</v>
      </c>
      <c r="M919">
        <f t="shared" si="146"/>
        <v>1</v>
      </c>
      <c r="N919">
        <f t="shared" si="147"/>
        <v>1</v>
      </c>
      <c r="O919">
        <f t="shared" si="148"/>
        <v>0</v>
      </c>
      <c r="P919">
        <f t="shared" si="149"/>
        <v>0</v>
      </c>
      <c r="Q919">
        <f t="shared" si="142"/>
        <v>0</v>
      </c>
      <c r="R919">
        <f t="shared" si="143"/>
        <v>0</v>
      </c>
    </row>
    <row r="920" spans="1:18" x14ac:dyDescent="0.25">
      <c r="A920" s="1">
        <v>38068</v>
      </c>
      <c r="B920">
        <v>1109.780029</v>
      </c>
      <c r="C920">
        <v>1109.780029</v>
      </c>
      <c r="D920">
        <v>1089.540039</v>
      </c>
      <c r="E920">
        <v>1095.400024</v>
      </c>
      <c r="F920">
        <v>1452300000</v>
      </c>
      <c r="G920">
        <v>1095.400024</v>
      </c>
      <c r="I920">
        <f t="shared" si="144"/>
        <v>14.380004999999983</v>
      </c>
      <c r="J920">
        <f t="shared" si="140"/>
        <v>0</v>
      </c>
      <c r="K920">
        <f t="shared" si="145"/>
        <v>0</v>
      </c>
      <c r="L920">
        <f t="shared" si="141"/>
        <v>20.239990000000034</v>
      </c>
      <c r="M920">
        <f t="shared" si="146"/>
        <v>1</v>
      </c>
      <c r="N920">
        <f t="shared" si="147"/>
        <v>1</v>
      </c>
      <c r="O920">
        <f t="shared" si="148"/>
        <v>0</v>
      </c>
      <c r="P920">
        <f t="shared" si="149"/>
        <v>0</v>
      </c>
      <c r="Q920">
        <f t="shared" si="142"/>
        <v>1</v>
      </c>
      <c r="R920">
        <f t="shared" si="143"/>
        <v>0</v>
      </c>
    </row>
    <row r="921" spans="1:18" x14ac:dyDescent="0.25">
      <c r="A921" s="1">
        <v>38069</v>
      </c>
      <c r="B921">
        <v>1095.400024</v>
      </c>
      <c r="C921">
        <v>1101.5200199999999</v>
      </c>
      <c r="D921">
        <v>1091.5699460000001</v>
      </c>
      <c r="E921">
        <v>1093.9499510000001</v>
      </c>
      <c r="F921">
        <v>1458200000</v>
      </c>
      <c r="G921">
        <v>1093.9499510000001</v>
      </c>
      <c r="I921">
        <f t="shared" si="144"/>
        <v>1.4500729999999749</v>
      </c>
      <c r="J921">
        <f t="shared" si="140"/>
        <v>6.119995999999901</v>
      </c>
      <c r="K921">
        <f t="shared" si="145"/>
        <v>0</v>
      </c>
      <c r="L921">
        <f t="shared" si="141"/>
        <v>3.8300779999999577</v>
      </c>
      <c r="M921">
        <f t="shared" si="146"/>
        <v>0</v>
      </c>
      <c r="N921">
        <f t="shared" si="147"/>
        <v>0</v>
      </c>
      <c r="O921">
        <f t="shared" si="148"/>
        <v>1</v>
      </c>
      <c r="P921">
        <f t="shared" si="149"/>
        <v>0</v>
      </c>
      <c r="Q921">
        <f t="shared" si="142"/>
        <v>0</v>
      </c>
      <c r="R921">
        <f t="shared" si="143"/>
        <v>0</v>
      </c>
    </row>
    <row r="922" spans="1:18" x14ac:dyDescent="0.25">
      <c r="A922" s="1">
        <v>38070</v>
      </c>
      <c r="B922">
        <v>1093.9499510000001</v>
      </c>
      <c r="C922">
        <v>1098.3199460000001</v>
      </c>
      <c r="D922">
        <v>1087.160034</v>
      </c>
      <c r="E922">
        <v>1091.329956</v>
      </c>
      <c r="F922">
        <v>1527800000</v>
      </c>
      <c r="G922">
        <v>1091.329956</v>
      </c>
      <c r="I922">
        <f t="shared" si="144"/>
        <v>2.6199950000000172</v>
      </c>
      <c r="J922">
        <f t="shared" si="140"/>
        <v>4.3699950000000172</v>
      </c>
      <c r="K922">
        <f t="shared" si="145"/>
        <v>0</v>
      </c>
      <c r="L922">
        <f t="shared" si="141"/>
        <v>6.7899170000000595</v>
      </c>
      <c r="M922">
        <f t="shared" si="146"/>
        <v>1</v>
      </c>
      <c r="N922">
        <f t="shared" si="147"/>
        <v>1</v>
      </c>
      <c r="O922">
        <f t="shared" si="148"/>
        <v>0</v>
      </c>
      <c r="P922">
        <f t="shared" si="149"/>
        <v>0</v>
      </c>
      <c r="Q922">
        <f t="shared" si="142"/>
        <v>0</v>
      </c>
      <c r="R922">
        <f t="shared" si="143"/>
        <v>0</v>
      </c>
    </row>
    <row r="923" spans="1:18" x14ac:dyDescent="0.25">
      <c r="A923" s="1">
        <v>38071</v>
      </c>
      <c r="B923">
        <v>1091.329956</v>
      </c>
      <c r="C923">
        <v>1110.380005</v>
      </c>
      <c r="D923">
        <v>1091.329956</v>
      </c>
      <c r="E923">
        <v>1109.1899410000001</v>
      </c>
      <c r="F923">
        <v>1471700000</v>
      </c>
      <c r="G923">
        <v>1109.1899410000001</v>
      </c>
      <c r="I923">
        <f t="shared" si="144"/>
        <v>17.859985000000052</v>
      </c>
      <c r="J923">
        <f t="shared" si="140"/>
        <v>19.050048999999944</v>
      </c>
      <c r="K923">
        <f t="shared" si="145"/>
        <v>1</v>
      </c>
      <c r="L923">
        <f t="shared" si="141"/>
        <v>0</v>
      </c>
      <c r="M923">
        <f t="shared" si="146"/>
        <v>0</v>
      </c>
      <c r="N923">
        <f t="shared" si="147"/>
        <v>1</v>
      </c>
      <c r="O923">
        <f t="shared" si="148"/>
        <v>0</v>
      </c>
      <c r="P923">
        <f t="shared" si="149"/>
        <v>0</v>
      </c>
      <c r="Q923">
        <f t="shared" si="142"/>
        <v>0</v>
      </c>
      <c r="R923">
        <f t="shared" si="143"/>
        <v>1</v>
      </c>
    </row>
    <row r="924" spans="1:18" x14ac:dyDescent="0.25">
      <c r="A924" s="1">
        <v>38072</v>
      </c>
      <c r="B924">
        <v>1109.1899410000001</v>
      </c>
      <c r="C924">
        <v>1115.2700199999999</v>
      </c>
      <c r="D924">
        <v>1106.130005</v>
      </c>
      <c r="E924">
        <v>1108.0600589999999</v>
      </c>
      <c r="F924">
        <v>1319100000</v>
      </c>
      <c r="G924">
        <v>1108.0600589999999</v>
      </c>
      <c r="I924">
        <f t="shared" si="144"/>
        <v>1.1298820000001797</v>
      </c>
      <c r="J924">
        <f t="shared" si="140"/>
        <v>6.0800789999998415</v>
      </c>
      <c r="K924">
        <f t="shared" si="145"/>
        <v>1</v>
      </c>
      <c r="L924">
        <f t="shared" si="141"/>
        <v>3.059936000000107</v>
      </c>
      <c r="M924">
        <f t="shared" si="146"/>
        <v>0</v>
      </c>
      <c r="N924">
        <f t="shared" si="147"/>
        <v>1</v>
      </c>
      <c r="O924">
        <f t="shared" si="148"/>
        <v>0</v>
      </c>
      <c r="P924">
        <f t="shared" si="149"/>
        <v>0</v>
      </c>
      <c r="Q924">
        <f t="shared" si="142"/>
        <v>0</v>
      </c>
      <c r="R924">
        <f t="shared" si="143"/>
        <v>0</v>
      </c>
    </row>
    <row r="925" spans="1:18" x14ac:dyDescent="0.25">
      <c r="A925" s="1">
        <v>38075</v>
      </c>
      <c r="B925">
        <v>1108.0600589999999</v>
      </c>
      <c r="C925">
        <v>1124.369995</v>
      </c>
      <c r="D925">
        <v>1108.0600589999999</v>
      </c>
      <c r="E925">
        <v>1122.469971</v>
      </c>
      <c r="F925">
        <v>1405500000</v>
      </c>
      <c r="G925">
        <v>1122.469971</v>
      </c>
      <c r="I925">
        <f t="shared" si="144"/>
        <v>14.409912000000077</v>
      </c>
      <c r="J925">
        <f t="shared" si="140"/>
        <v>16.309936000000107</v>
      </c>
      <c r="K925">
        <f t="shared" si="145"/>
        <v>1</v>
      </c>
      <c r="L925">
        <f t="shared" si="141"/>
        <v>0</v>
      </c>
      <c r="M925">
        <f t="shared" si="146"/>
        <v>0</v>
      </c>
      <c r="N925">
        <f t="shared" si="147"/>
        <v>1</v>
      </c>
      <c r="O925">
        <f t="shared" si="148"/>
        <v>0</v>
      </c>
      <c r="P925">
        <f t="shared" si="149"/>
        <v>0</v>
      </c>
      <c r="Q925">
        <f t="shared" si="142"/>
        <v>0</v>
      </c>
      <c r="R925">
        <f t="shared" si="143"/>
        <v>1</v>
      </c>
    </row>
    <row r="926" spans="1:18" x14ac:dyDescent="0.25">
      <c r="A926" s="1">
        <v>38076</v>
      </c>
      <c r="B926">
        <v>1122.469971</v>
      </c>
      <c r="C926">
        <v>1127.599976</v>
      </c>
      <c r="D926">
        <v>1119.660034</v>
      </c>
      <c r="E926">
        <v>1127</v>
      </c>
      <c r="F926">
        <v>1332400000</v>
      </c>
      <c r="G926">
        <v>1127</v>
      </c>
      <c r="I926">
        <f t="shared" si="144"/>
        <v>4.5300290000000132</v>
      </c>
      <c r="J926">
        <f t="shared" si="140"/>
        <v>5.1300049999999828</v>
      </c>
      <c r="K926">
        <f t="shared" si="145"/>
        <v>1</v>
      </c>
      <c r="L926">
        <f t="shared" si="141"/>
        <v>2.8099369999999908</v>
      </c>
      <c r="M926">
        <f t="shared" si="146"/>
        <v>0</v>
      </c>
      <c r="N926">
        <f t="shared" si="147"/>
        <v>1</v>
      </c>
      <c r="O926">
        <f t="shared" si="148"/>
        <v>0</v>
      </c>
      <c r="P926">
        <f t="shared" si="149"/>
        <v>0</v>
      </c>
      <c r="Q926">
        <f t="shared" si="142"/>
        <v>0</v>
      </c>
      <c r="R926">
        <f t="shared" si="143"/>
        <v>0</v>
      </c>
    </row>
    <row r="927" spans="1:18" x14ac:dyDescent="0.25">
      <c r="A927" s="1">
        <v>38077</v>
      </c>
      <c r="B927">
        <v>1127</v>
      </c>
      <c r="C927">
        <v>1130.829956</v>
      </c>
      <c r="D927">
        <v>1121.459961</v>
      </c>
      <c r="E927">
        <v>1126.209961</v>
      </c>
      <c r="F927">
        <v>1560700000</v>
      </c>
      <c r="G927">
        <v>1126.209961</v>
      </c>
      <c r="I927">
        <f t="shared" si="144"/>
        <v>0.79003899999997884</v>
      </c>
      <c r="J927">
        <f t="shared" si="140"/>
        <v>3.8299560000000383</v>
      </c>
      <c r="K927">
        <f t="shared" si="145"/>
        <v>1</v>
      </c>
      <c r="L927">
        <f t="shared" si="141"/>
        <v>5.5400389999999788</v>
      </c>
      <c r="M927">
        <f t="shared" si="146"/>
        <v>0</v>
      </c>
      <c r="N927">
        <f t="shared" si="147"/>
        <v>1</v>
      </c>
      <c r="O927">
        <f t="shared" si="148"/>
        <v>0</v>
      </c>
      <c r="P927">
        <f t="shared" si="149"/>
        <v>0</v>
      </c>
      <c r="Q927">
        <f t="shared" si="142"/>
        <v>0</v>
      </c>
      <c r="R927">
        <f t="shared" si="143"/>
        <v>0</v>
      </c>
    </row>
    <row r="928" spans="1:18" x14ac:dyDescent="0.25">
      <c r="A928" s="1">
        <v>38078</v>
      </c>
      <c r="B928">
        <v>1126.209961</v>
      </c>
      <c r="C928">
        <v>1135.670044</v>
      </c>
      <c r="D928">
        <v>1126.1999510000001</v>
      </c>
      <c r="E928">
        <v>1132.170044</v>
      </c>
      <c r="F928">
        <v>1560700000</v>
      </c>
      <c r="G928">
        <v>1132.170044</v>
      </c>
      <c r="I928">
        <f t="shared" si="144"/>
        <v>5.9600829999999405</v>
      </c>
      <c r="J928">
        <f t="shared" si="140"/>
        <v>9.4600829999999405</v>
      </c>
      <c r="K928">
        <f t="shared" si="145"/>
        <v>1</v>
      </c>
      <c r="L928">
        <f t="shared" si="141"/>
        <v>1.0009999999965657E-2</v>
      </c>
      <c r="M928">
        <f t="shared" si="146"/>
        <v>0</v>
      </c>
      <c r="N928">
        <f t="shared" si="147"/>
        <v>1</v>
      </c>
      <c r="O928">
        <f t="shared" si="148"/>
        <v>0</v>
      </c>
      <c r="P928">
        <f t="shared" si="149"/>
        <v>0</v>
      </c>
      <c r="Q928">
        <f t="shared" si="142"/>
        <v>0</v>
      </c>
      <c r="R928">
        <f t="shared" si="143"/>
        <v>0</v>
      </c>
    </row>
    <row r="929" spans="1:18" x14ac:dyDescent="0.25">
      <c r="A929" s="1">
        <v>38079</v>
      </c>
      <c r="B929">
        <v>1132.170044</v>
      </c>
      <c r="C929">
        <v>1144.8100589999999</v>
      </c>
      <c r="D929">
        <v>1132.170044</v>
      </c>
      <c r="E929">
        <v>1141.8100589999999</v>
      </c>
      <c r="F929">
        <v>1629200000</v>
      </c>
      <c r="G929">
        <v>1141.8100589999999</v>
      </c>
      <c r="I929">
        <f t="shared" si="144"/>
        <v>9.6400149999999485</v>
      </c>
      <c r="J929">
        <f t="shared" si="140"/>
        <v>12.640014999999948</v>
      </c>
      <c r="K929">
        <f t="shared" si="145"/>
        <v>1</v>
      </c>
      <c r="L929">
        <f t="shared" si="141"/>
        <v>0</v>
      </c>
      <c r="M929">
        <f t="shared" si="146"/>
        <v>0</v>
      </c>
      <c r="N929">
        <f t="shared" si="147"/>
        <v>1</v>
      </c>
      <c r="O929">
        <f t="shared" si="148"/>
        <v>0</v>
      </c>
      <c r="P929">
        <f t="shared" si="149"/>
        <v>0</v>
      </c>
      <c r="Q929">
        <f t="shared" si="142"/>
        <v>0</v>
      </c>
      <c r="R929">
        <f t="shared" si="143"/>
        <v>1</v>
      </c>
    </row>
    <row r="930" spans="1:18" x14ac:dyDescent="0.25">
      <c r="A930" s="1">
        <v>38082</v>
      </c>
      <c r="B930">
        <v>1141.8100589999999</v>
      </c>
      <c r="C930">
        <v>1150.5699460000001</v>
      </c>
      <c r="D930">
        <v>1141.6400149999999</v>
      </c>
      <c r="E930">
        <v>1150.5699460000001</v>
      </c>
      <c r="F930">
        <v>1413700000</v>
      </c>
      <c r="G930">
        <v>1150.5699460000001</v>
      </c>
      <c r="I930">
        <f t="shared" si="144"/>
        <v>8.7598870000001625</v>
      </c>
      <c r="J930">
        <f t="shared" si="140"/>
        <v>8.7598870000001625</v>
      </c>
      <c r="K930">
        <f t="shared" si="145"/>
        <v>1</v>
      </c>
      <c r="L930">
        <f t="shared" si="141"/>
        <v>0.17004399999996167</v>
      </c>
      <c r="M930">
        <f t="shared" si="146"/>
        <v>0</v>
      </c>
      <c r="N930">
        <f t="shared" si="147"/>
        <v>1</v>
      </c>
      <c r="O930">
        <f t="shared" si="148"/>
        <v>0</v>
      </c>
      <c r="P930">
        <f t="shared" si="149"/>
        <v>0</v>
      </c>
      <c r="Q930">
        <f t="shared" si="142"/>
        <v>0</v>
      </c>
      <c r="R930">
        <f t="shared" si="143"/>
        <v>0</v>
      </c>
    </row>
    <row r="931" spans="1:18" x14ac:dyDescent="0.25">
      <c r="A931" s="1">
        <v>38083</v>
      </c>
      <c r="B931">
        <v>1150.5699460000001</v>
      </c>
      <c r="C931">
        <v>1150.5699460000001</v>
      </c>
      <c r="D931">
        <v>1143.3000489999999</v>
      </c>
      <c r="E931">
        <v>1148.160034</v>
      </c>
      <c r="F931">
        <v>1397700000</v>
      </c>
      <c r="G931">
        <v>1148.160034</v>
      </c>
      <c r="I931">
        <f t="shared" si="144"/>
        <v>2.4099120000000767</v>
      </c>
      <c r="J931">
        <f t="shared" si="140"/>
        <v>0</v>
      </c>
      <c r="K931">
        <f t="shared" si="145"/>
        <v>0</v>
      </c>
      <c r="L931">
        <f t="shared" si="141"/>
        <v>7.2698970000001282</v>
      </c>
      <c r="M931">
        <f t="shared" si="146"/>
        <v>0</v>
      </c>
      <c r="N931">
        <f t="shared" si="147"/>
        <v>0</v>
      </c>
      <c r="O931">
        <f t="shared" si="148"/>
        <v>1</v>
      </c>
      <c r="P931">
        <f t="shared" si="149"/>
        <v>0</v>
      </c>
      <c r="Q931">
        <f t="shared" si="142"/>
        <v>1</v>
      </c>
      <c r="R931">
        <f t="shared" si="143"/>
        <v>0</v>
      </c>
    </row>
    <row r="932" spans="1:18" x14ac:dyDescent="0.25">
      <c r="A932" s="1">
        <v>38084</v>
      </c>
      <c r="B932">
        <v>1148.160034</v>
      </c>
      <c r="C932">
        <v>1148.160034</v>
      </c>
      <c r="D932">
        <v>1138.410034</v>
      </c>
      <c r="E932">
        <v>1140.530029</v>
      </c>
      <c r="F932">
        <v>1458800000</v>
      </c>
      <c r="G932">
        <v>1140.530029</v>
      </c>
      <c r="I932">
        <f t="shared" si="144"/>
        <v>7.6300049999999828</v>
      </c>
      <c r="J932">
        <f t="shared" si="140"/>
        <v>0</v>
      </c>
      <c r="K932">
        <f t="shared" si="145"/>
        <v>0</v>
      </c>
      <c r="L932">
        <f t="shared" si="141"/>
        <v>9.75</v>
      </c>
      <c r="M932">
        <f t="shared" si="146"/>
        <v>1</v>
      </c>
      <c r="N932">
        <f t="shared" si="147"/>
        <v>1</v>
      </c>
      <c r="O932">
        <f t="shared" si="148"/>
        <v>0</v>
      </c>
      <c r="P932">
        <f t="shared" si="149"/>
        <v>0</v>
      </c>
      <c r="Q932">
        <f t="shared" si="142"/>
        <v>1</v>
      </c>
      <c r="R932">
        <f t="shared" si="143"/>
        <v>0</v>
      </c>
    </row>
    <row r="933" spans="1:18" x14ac:dyDescent="0.25">
      <c r="A933" s="1">
        <v>38085</v>
      </c>
      <c r="B933">
        <v>1140.530029</v>
      </c>
      <c r="C933">
        <v>1148.969971</v>
      </c>
      <c r="D933">
        <v>1134.5200199999999</v>
      </c>
      <c r="E933">
        <v>1139.3199460000001</v>
      </c>
      <c r="F933">
        <v>1199800000</v>
      </c>
      <c r="G933">
        <v>1139.3199460000001</v>
      </c>
      <c r="I933">
        <f t="shared" si="144"/>
        <v>1.2100829999999405</v>
      </c>
      <c r="J933">
        <f t="shared" si="140"/>
        <v>8.4399419999999736</v>
      </c>
      <c r="K933">
        <f t="shared" si="145"/>
        <v>1</v>
      </c>
      <c r="L933">
        <f t="shared" si="141"/>
        <v>6.0100090000000819</v>
      </c>
      <c r="M933">
        <f t="shared" si="146"/>
        <v>1</v>
      </c>
      <c r="N933">
        <f t="shared" si="147"/>
        <v>2</v>
      </c>
      <c r="O933">
        <f t="shared" si="148"/>
        <v>0</v>
      </c>
      <c r="P933">
        <f t="shared" si="149"/>
        <v>1</v>
      </c>
      <c r="Q933">
        <f t="shared" si="142"/>
        <v>0</v>
      </c>
      <c r="R933">
        <f t="shared" si="143"/>
        <v>0</v>
      </c>
    </row>
    <row r="934" spans="1:18" x14ac:dyDescent="0.25">
      <c r="A934" s="1">
        <v>38089</v>
      </c>
      <c r="B934">
        <v>1139.3199460000001</v>
      </c>
      <c r="C934">
        <v>1147.290039</v>
      </c>
      <c r="D934">
        <v>1139.3199460000001</v>
      </c>
      <c r="E934">
        <v>1145.1999510000001</v>
      </c>
      <c r="F934">
        <v>1102400000</v>
      </c>
      <c r="G934">
        <v>1145.1999510000001</v>
      </c>
      <c r="I934">
        <f t="shared" si="144"/>
        <v>5.8800049999999828</v>
      </c>
      <c r="J934">
        <f t="shared" si="140"/>
        <v>7.9700929999999062</v>
      </c>
      <c r="K934">
        <f t="shared" si="145"/>
        <v>0</v>
      </c>
      <c r="L934">
        <f t="shared" si="141"/>
        <v>0</v>
      </c>
      <c r="M934">
        <f t="shared" si="146"/>
        <v>0</v>
      </c>
      <c r="N934">
        <f t="shared" si="147"/>
        <v>0</v>
      </c>
      <c r="O934">
        <f t="shared" si="148"/>
        <v>1</v>
      </c>
      <c r="P934">
        <f t="shared" si="149"/>
        <v>0</v>
      </c>
      <c r="Q934">
        <f t="shared" si="142"/>
        <v>0</v>
      </c>
      <c r="R934">
        <f t="shared" si="143"/>
        <v>1</v>
      </c>
    </row>
    <row r="935" spans="1:18" x14ac:dyDescent="0.25">
      <c r="A935" s="1">
        <v>38090</v>
      </c>
      <c r="B935">
        <v>1145.1999510000001</v>
      </c>
      <c r="C935">
        <v>1147.780029</v>
      </c>
      <c r="D935">
        <v>1127.6999510000001</v>
      </c>
      <c r="E935">
        <v>1129.4399410000001</v>
      </c>
      <c r="F935">
        <v>1423200000</v>
      </c>
      <c r="G935">
        <v>1129.4399410000001</v>
      </c>
      <c r="I935">
        <f t="shared" si="144"/>
        <v>15.760009999999966</v>
      </c>
      <c r="J935">
        <f t="shared" si="140"/>
        <v>2.5800779999999577</v>
      </c>
      <c r="K935">
        <f t="shared" si="145"/>
        <v>1</v>
      </c>
      <c r="L935">
        <f t="shared" si="141"/>
        <v>17.5</v>
      </c>
      <c r="M935">
        <f t="shared" si="146"/>
        <v>1</v>
      </c>
      <c r="N935">
        <f t="shared" si="147"/>
        <v>2</v>
      </c>
      <c r="O935">
        <f t="shared" si="148"/>
        <v>0</v>
      </c>
      <c r="P935">
        <f t="shared" si="149"/>
        <v>1</v>
      </c>
      <c r="Q935">
        <f t="shared" si="142"/>
        <v>0</v>
      </c>
      <c r="R935">
        <f t="shared" si="143"/>
        <v>0</v>
      </c>
    </row>
    <row r="936" spans="1:18" x14ac:dyDescent="0.25">
      <c r="A936" s="1">
        <v>38091</v>
      </c>
      <c r="B936">
        <v>1129.4399410000001</v>
      </c>
      <c r="C936">
        <v>1132.5200199999999</v>
      </c>
      <c r="D936">
        <v>1122.150024</v>
      </c>
      <c r="E936">
        <v>1128.170044</v>
      </c>
      <c r="F936">
        <v>1547700000</v>
      </c>
      <c r="G936">
        <v>1128.170044</v>
      </c>
      <c r="I936">
        <f t="shared" si="144"/>
        <v>1.2698970000001282</v>
      </c>
      <c r="J936">
        <f t="shared" si="140"/>
        <v>3.0800789999998415</v>
      </c>
      <c r="K936">
        <f t="shared" si="145"/>
        <v>0</v>
      </c>
      <c r="L936">
        <f t="shared" si="141"/>
        <v>7.2899170000000595</v>
      </c>
      <c r="M936">
        <f t="shared" si="146"/>
        <v>1</v>
      </c>
      <c r="N936">
        <f t="shared" si="147"/>
        <v>1</v>
      </c>
      <c r="O936">
        <f t="shared" si="148"/>
        <v>0</v>
      </c>
      <c r="P936">
        <f t="shared" si="149"/>
        <v>0</v>
      </c>
      <c r="Q936">
        <f t="shared" si="142"/>
        <v>0</v>
      </c>
      <c r="R936">
        <f t="shared" si="143"/>
        <v>0</v>
      </c>
    </row>
    <row r="937" spans="1:18" x14ac:dyDescent="0.25">
      <c r="A937" s="1">
        <v>38092</v>
      </c>
      <c r="B937">
        <v>1128.170044</v>
      </c>
      <c r="C937">
        <v>1134.079956</v>
      </c>
      <c r="D937">
        <v>1120.75</v>
      </c>
      <c r="E937">
        <v>1128.839966</v>
      </c>
      <c r="F937">
        <v>1568700000</v>
      </c>
      <c r="G937">
        <v>1128.839966</v>
      </c>
      <c r="I937">
        <f t="shared" si="144"/>
        <v>0.66992200000004232</v>
      </c>
      <c r="J937">
        <f t="shared" si="140"/>
        <v>5.9099120000000767</v>
      </c>
      <c r="K937">
        <f t="shared" si="145"/>
        <v>1</v>
      </c>
      <c r="L937">
        <f t="shared" si="141"/>
        <v>7.4200439999999617</v>
      </c>
      <c r="M937">
        <f t="shared" si="146"/>
        <v>1</v>
      </c>
      <c r="N937">
        <f t="shared" si="147"/>
        <v>2</v>
      </c>
      <c r="O937">
        <f t="shared" si="148"/>
        <v>0</v>
      </c>
      <c r="P937">
        <f t="shared" si="149"/>
        <v>1</v>
      </c>
      <c r="Q937">
        <f t="shared" si="142"/>
        <v>0</v>
      </c>
      <c r="R937">
        <f t="shared" si="143"/>
        <v>0</v>
      </c>
    </row>
    <row r="938" spans="1:18" x14ac:dyDescent="0.25">
      <c r="A938" s="1">
        <v>38093</v>
      </c>
      <c r="B938">
        <v>1128.839966</v>
      </c>
      <c r="C938">
        <v>1136.8000489999999</v>
      </c>
      <c r="D938">
        <v>1126.900024</v>
      </c>
      <c r="E938">
        <v>1134.6099850000001</v>
      </c>
      <c r="F938">
        <v>1487800000</v>
      </c>
      <c r="G938">
        <v>1134.6099850000001</v>
      </c>
      <c r="I938">
        <f t="shared" si="144"/>
        <v>5.7700190000000475</v>
      </c>
      <c r="J938">
        <f t="shared" si="140"/>
        <v>7.9600829999999405</v>
      </c>
      <c r="K938">
        <f t="shared" si="145"/>
        <v>1</v>
      </c>
      <c r="L938">
        <f t="shared" si="141"/>
        <v>1.9399419999999736</v>
      </c>
      <c r="M938">
        <f t="shared" si="146"/>
        <v>0</v>
      </c>
      <c r="N938">
        <f t="shared" si="147"/>
        <v>1</v>
      </c>
      <c r="O938">
        <f t="shared" si="148"/>
        <v>0</v>
      </c>
      <c r="P938">
        <f t="shared" si="149"/>
        <v>0</v>
      </c>
      <c r="Q938">
        <f t="shared" si="142"/>
        <v>0</v>
      </c>
      <c r="R938">
        <f t="shared" si="143"/>
        <v>0</v>
      </c>
    </row>
    <row r="939" spans="1:18" x14ac:dyDescent="0.25">
      <c r="A939" s="1">
        <v>38096</v>
      </c>
      <c r="B939">
        <v>1134.5600589999999</v>
      </c>
      <c r="C939">
        <v>1136.1800539999999</v>
      </c>
      <c r="D939">
        <v>1129.839966</v>
      </c>
      <c r="E939">
        <v>1135.8199460000001</v>
      </c>
      <c r="F939">
        <v>1194900000</v>
      </c>
      <c r="G939">
        <v>1135.8199460000001</v>
      </c>
      <c r="I939">
        <f t="shared" si="144"/>
        <v>1.2099610000000212</v>
      </c>
      <c r="J939">
        <f t="shared" si="140"/>
        <v>1.6199950000000172</v>
      </c>
      <c r="K939">
        <f t="shared" si="145"/>
        <v>0</v>
      </c>
      <c r="L939">
        <f t="shared" si="141"/>
        <v>4.7200929999999062</v>
      </c>
      <c r="M939">
        <f t="shared" si="146"/>
        <v>0</v>
      </c>
      <c r="N939">
        <f t="shared" si="147"/>
        <v>0</v>
      </c>
      <c r="O939">
        <f t="shared" si="148"/>
        <v>1</v>
      </c>
      <c r="P939">
        <f t="shared" si="149"/>
        <v>0</v>
      </c>
      <c r="Q939">
        <f t="shared" si="142"/>
        <v>0</v>
      </c>
      <c r="R939">
        <f t="shared" si="143"/>
        <v>0</v>
      </c>
    </row>
    <row r="940" spans="1:18" x14ac:dyDescent="0.25">
      <c r="A940" s="1">
        <v>38097</v>
      </c>
      <c r="B940">
        <v>1135.8199460000001</v>
      </c>
      <c r="C940">
        <v>1139.26001</v>
      </c>
      <c r="D940">
        <v>1118.089966</v>
      </c>
      <c r="E940">
        <v>1118.150024</v>
      </c>
      <c r="F940">
        <v>1508500000</v>
      </c>
      <c r="G940">
        <v>1118.150024</v>
      </c>
      <c r="I940">
        <f t="shared" si="144"/>
        <v>17.669922000000042</v>
      </c>
      <c r="J940">
        <f t="shared" si="140"/>
        <v>3.440063999999893</v>
      </c>
      <c r="K940">
        <f t="shared" si="145"/>
        <v>1</v>
      </c>
      <c r="L940">
        <f t="shared" si="141"/>
        <v>17.729980000000069</v>
      </c>
      <c r="M940">
        <f t="shared" si="146"/>
        <v>1</v>
      </c>
      <c r="N940">
        <f t="shared" si="147"/>
        <v>2</v>
      </c>
      <c r="O940">
        <f t="shared" si="148"/>
        <v>0</v>
      </c>
      <c r="P940">
        <f t="shared" si="149"/>
        <v>1</v>
      </c>
      <c r="Q940">
        <f t="shared" si="142"/>
        <v>0</v>
      </c>
      <c r="R940">
        <f t="shared" si="143"/>
        <v>0</v>
      </c>
    </row>
    <row r="941" spans="1:18" x14ac:dyDescent="0.25">
      <c r="A941" s="1">
        <v>38098</v>
      </c>
      <c r="B941">
        <v>1118.150024</v>
      </c>
      <c r="C941">
        <v>1125.719971</v>
      </c>
      <c r="D941">
        <v>1116.030029</v>
      </c>
      <c r="E941">
        <v>1124.089966</v>
      </c>
      <c r="F941">
        <v>1738100000</v>
      </c>
      <c r="G941">
        <v>1124.089966</v>
      </c>
      <c r="I941">
        <f t="shared" si="144"/>
        <v>5.9399419999999736</v>
      </c>
      <c r="J941">
        <f t="shared" si="140"/>
        <v>7.5699469999999565</v>
      </c>
      <c r="K941">
        <f t="shared" si="145"/>
        <v>0</v>
      </c>
      <c r="L941">
        <f t="shared" si="141"/>
        <v>2.1199950000000172</v>
      </c>
      <c r="M941">
        <f t="shared" si="146"/>
        <v>1</v>
      </c>
      <c r="N941">
        <f t="shared" si="147"/>
        <v>1</v>
      </c>
      <c r="O941">
        <f t="shared" si="148"/>
        <v>0</v>
      </c>
      <c r="P941">
        <f t="shared" si="149"/>
        <v>0</v>
      </c>
      <c r="Q941">
        <f t="shared" si="142"/>
        <v>0</v>
      </c>
      <c r="R941">
        <f t="shared" si="143"/>
        <v>0</v>
      </c>
    </row>
    <row r="942" spans="1:18" x14ac:dyDescent="0.25">
      <c r="A942" s="1">
        <v>38099</v>
      </c>
      <c r="B942">
        <v>1124.089966</v>
      </c>
      <c r="C942">
        <v>1142.7700199999999</v>
      </c>
      <c r="D942">
        <v>1121.9499510000001</v>
      </c>
      <c r="E942">
        <v>1139.9300539999999</v>
      </c>
      <c r="F942">
        <v>1826700000</v>
      </c>
      <c r="G942">
        <v>1139.9300539999999</v>
      </c>
      <c r="I942">
        <f t="shared" si="144"/>
        <v>15.840087999999923</v>
      </c>
      <c r="J942">
        <f t="shared" si="140"/>
        <v>18.680053999999927</v>
      </c>
      <c r="K942">
        <f t="shared" si="145"/>
        <v>1</v>
      </c>
      <c r="L942">
        <f t="shared" si="141"/>
        <v>2.1400149999999485</v>
      </c>
      <c r="M942">
        <f t="shared" si="146"/>
        <v>0</v>
      </c>
      <c r="N942">
        <f t="shared" si="147"/>
        <v>1</v>
      </c>
      <c r="O942">
        <f t="shared" si="148"/>
        <v>0</v>
      </c>
      <c r="P942">
        <f t="shared" si="149"/>
        <v>0</v>
      </c>
      <c r="Q942">
        <f t="shared" si="142"/>
        <v>0</v>
      </c>
      <c r="R942">
        <f t="shared" si="143"/>
        <v>0</v>
      </c>
    </row>
    <row r="943" spans="1:18" x14ac:dyDescent="0.25">
      <c r="A943" s="1">
        <v>38100</v>
      </c>
      <c r="B943">
        <v>1139.9300539999999</v>
      </c>
      <c r="C943">
        <v>1141.920044</v>
      </c>
      <c r="D943">
        <v>1134.8100589999999</v>
      </c>
      <c r="E943">
        <v>1140.599976</v>
      </c>
      <c r="F943">
        <v>1396100000</v>
      </c>
      <c r="G943">
        <v>1140.599976</v>
      </c>
      <c r="I943">
        <f t="shared" si="144"/>
        <v>0.66992200000004232</v>
      </c>
      <c r="J943">
        <f t="shared" si="140"/>
        <v>1.9899900000000343</v>
      </c>
      <c r="K943">
        <f t="shared" si="145"/>
        <v>0</v>
      </c>
      <c r="L943">
        <f t="shared" si="141"/>
        <v>5.1199950000000172</v>
      </c>
      <c r="M943">
        <f t="shared" si="146"/>
        <v>0</v>
      </c>
      <c r="N943">
        <f t="shared" si="147"/>
        <v>0</v>
      </c>
      <c r="O943">
        <f t="shared" si="148"/>
        <v>1</v>
      </c>
      <c r="P943">
        <f t="shared" si="149"/>
        <v>0</v>
      </c>
      <c r="Q943">
        <f t="shared" si="142"/>
        <v>0</v>
      </c>
      <c r="R943">
        <f t="shared" si="143"/>
        <v>0</v>
      </c>
    </row>
    <row r="944" spans="1:18" x14ac:dyDescent="0.25">
      <c r="A944" s="1">
        <v>38103</v>
      </c>
      <c r="B944">
        <v>1140.599976</v>
      </c>
      <c r="C944">
        <v>1145.079956</v>
      </c>
      <c r="D944">
        <v>1132.910034</v>
      </c>
      <c r="E944">
        <v>1135.530029</v>
      </c>
      <c r="F944">
        <v>1290600000</v>
      </c>
      <c r="G944">
        <v>1135.530029</v>
      </c>
      <c r="I944">
        <f t="shared" si="144"/>
        <v>5.0699469999999565</v>
      </c>
      <c r="J944">
        <f t="shared" si="140"/>
        <v>4.4799800000000687</v>
      </c>
      <c r="K944">
        <f t="shared" si="145"/>
        <v>1</v>
      </c>
      <c r="L944">
        <f t="shared" si="141"/>
        <v>7.6899419999999736</v>
      </c>
      <c r="M944">
        <f t="shared" si="146"/>
        <v>1</v>
      </c>
      <c r="N944">
        <f t="shared" si="147"/>
        <v>2</v>
      </c>
      <c r="O944">
        <f t="shared" si="148"/>
        <v>0</v>
      </c>
      <c r="P944">
        <f t="shared" si="149"/>
        <v>1</v>
      </c>
      <c r="Q944">
        <f t="shared" si="142"/>
        <v>0</v>
      </c>
      <c r="R944">
        <f t="shared" si="143"/>
        <v>0</v>
      </c>
    </row>
    <row r="945" spans="1:18" x14ac:dyDescent="0.25">
      <c r="A945" s="1">
        <v>38104</v>
      </c>
      <c r="B945">
        <v>1135.530029</v>
      </c>
      <c r="C945">
        <v>1146.5600589999999</v>
      </c>
      <c r="D945">
        <v>1135.530029</v>
      </c>
      <c r="E945">
        <v>1138.1099850000001</v>
      </c>
      <c r="F945">
        <v>1518000000</v>
      </c>
      <c r="G945">
        <v>1138.1099850000001</v>
      </c>
      <c r="I945">
        <f t="shared" si="144"/>
        <v>2.5799560000000383</v>
      </c>
      <c r="J945">
        <f t="shared" si="140"/>
        <v>11.030029999999897</v>
      </c>
      <c r="K945">
        <f t="shared" si="145"/>
        <v>1</v>
      </c>
      <c r="L945">
        <f t="shared" si="141"/>
        <v>0</v>
      </c>
      <c r="M945">
        <f t="shared" si="146"/>
        <v>0</v>
      </c>
      <c r="N945">
        <f t="shared" si="147"/>
        <v>1</v>
      </c>
      <c r="O945">
        <f t="shared" si="148"/>
        <v>0</v>
      </c>
      <c r="P945">
        <f t="shared" si="149"/>
        <v>0</v>
      </c>
      <c r="Q945">
        <f t="shared" si="142"/>
        <v>0</v>
      </c>
      <c r="R945">
        <f t="shared" si="143"/>
        <v>1</v>
      </c>
    </row>
    <row r="946" spans="1:18" x14ac:dyDescent="0.25">
      <c r="A946" s="1">
        <v>38105</v>
      </c>
      <c r="B946">
        <v>1138.1099850000001</v>
      </c>
      <c r="C946">
        <v>1138.1099850000001</v>
      </c>
      <c r="D946">
        <v>1121.6999510000001</v>
      </c>
      <c r="E946">
        <v>1122.410034</v>
      </c>
      <c r="F946">
        <v>1855600000</v>
      </c>
      <c r="G946">
        <v>1122.410034</v>
      </c>
      <c r="I946">
        <f t="shared" si="144"/>
        <v>15.699951000000056</v>
      </c>
      <c r="J946">
        <f t="shared" si="140"/>
        <v>0</v>
      </c>
      <c r="K946">
        <f t="shared" si="145"/>
        <v>0</v>
      </c>
      <c r="L946">
        <f t="shared" si="141"/>
        <v>16.410033999999996</v>
      </c>
      <c r="M946">
        <f t="shared" si="146"/>
        <v>1</v>
      </c>
      <c r="N946">
        <f t="shared" si="147"/>
        <v>1</v>
      </c>
      <c r="O946">
        <f t="shared" si="148"/>
        <v>0</v>
      </c>
      <c r="P946">
        <f t="shared" si="149"/>
        <v>0</v>
      </c>
      <c r="Q946">
        <f t="shared" si="142"/>
        <v>1</v>
      </c>
      <c r="R946">
        <f t="shared" si="143"/>
        <v>0</v>
      </c>
    </row>
    <row r="947" spans="1:18" x14ac:dyDescent="0.25">
      <c r="A947" s="1">
        <v>38106</v>
      </c>
      <c r="B947">
        <v>1122.410034</v>
      </c>
      <c r="C947">
        <v>1128.8000489999999</v>
      </c>
      <c r="D947">
        <v>1108.040039</v>
      </c>
      <c r="E947">
        <v>1113.8900149999999</v>
      </c>
      <c r="F947">
        <v>1859000000</v>
      </c>
      <c r="G947">
        <v>1113.8900149999999</v>
      </c>
      <c r="I947">
        <f t="shared" si="144"/>
        <v>8.5200190000000475</v>
      </c>
      <c r="J947">
        <f t="shared" si="140"/>
        <v>6.3900149999999485</v>
      </c>
      <c r="K947">
        <f t="shared" si="145"/>
        <v>0</v>
      </c>
      <c r="L947">
        <f t="shared" si="141"/>
        <v>14.369995000000017</v>
      </c>
      <c r="M947">
        <f t="shared" si="146"/>
        <v>1</v>
      </c>
      <c r="N947">
        <f t="shared" si="147"/>
        <v>1</v>
      </c>
      <c r="O947">
        <f t="shared" si="148"/>
        <v>0</v>
      </c>
      <c r="P947">
        <f t="shared" si="149"/>
        <v>0</v>
      </c>
      <c r="Q947">
        <f t="shared" si="142"/>
        <v>0</v>
      </c>
      <c r="R947">
        <f t="shared" si="143"/>
        <v>0</v>
      </c>
    </row>
    <row r="948" spans="1:18" x14ac:dyDescent="0.25">
      <c r="A948" s="1">
        <v>38107</v>
      </c>
      <c r="B948">
        <v>1113.8900149999999</v>
      </c>
      <c r="C948">
        <v>1119.26001</v>
      </c>
      <c r="D948">
        <v>1107.2299800000001</v>
      </c>
      <c r="E948">
        <v>1107.3000489999999</v>
      </c>
      <c r="F948">
        <v>1634700000</v>
      </c>
      <c r="G948">
        <v>1107.3000489999999</v>
      </c>
      <c r="I948">
        <f t="shared" si="144"/>
        <v>6.589966000000004</v>
      </c>
      <c r="J948">
        <f t="shared" si="140"/>
        <v>5.3699950000000172</v>
      </c>
      <c r="K948">
        <f t="shared" si="145"/>
        <v>0</v>
      </c>
      <c r="L948">
        <f t="shared" si="141"/>
        <v>6.6600349999998798</v>
      </c>
      <c r="M948">
        <f t="shared" si="146"/>
        <v>1</v>
      </c>
      <c r="N948">
        <f t="shared" si="147"/>
        <v>1</v>
      </c>
      <c r="O948">
        <f t="shared" si="148"/>
        <v>0</v>
      </c>
      <c r="P948">
        <f t="shared" si="149"/>
        <v>0</v>
      </c>
      <c r="Q948">
        <f t="shared" si="142"/>
        <v>0</v>
      </c>
      <c r="R948">
        <f t="shared" si="143"/>
        <v>0</v>
      </c>
    </row>
    <row r="949" spans="1:18" x14ac:dyDescent="0.25">
      <c r="A949" s="1">
        <v>38110</v>
      </c>
      <c r="B949">
        <v>1107.3000489999999</v>
      </c>
      <c r="C949">
        <v>1118.719971</v>
      </c>
      <c r="D949">
        <v>1107.3000489999999</v>
      </c>
      <c r="E949">
        <v>1117.48999</v>
      </c>
      <c r="F949">
        <v>1571600000</v>
      </c>
      <c r="G949">
        <v>1117.48999</v>
      </c>
      <c r="I949">
        <f t="shared" si="144"/>
        <v>10.18994100000009</v>
      </c>
      <c r="J949">
        <f t="shared" si="140"/>
        <v>11.419922000000042</v>
      </c>
      <c r="K949">
        <f t="shared" si="145"/>
        <v>0</v>
      </c>
      <c r="L949">
        <f t="shared" si="141"/>
        <v>0</v>
      </c>
      <c r="M949">
        <f t="shared" si="146"/>
        <v>0</v>
      </c>
      <c r="N949">
        <f t="shared" si="147"/>
        <v>0</v>
      </c>
      <c r="O949">
        <f t="shared" si="148"/>
        <v>1</v>
      </c>
      <c r="P949">
        <f t="shared" si="149"/>
        <v>0</v>
      </c>
      <c r="Q949">
        <f t="shared" si="142"/>
        <v>0</v>
      </c>
      <c r="R949">
        <f t="shared" si="143"/>
        <v>1</v>
      </c>
    </row>
    <row r="950" spans="1:18" x14ac:dyDescent="0.25">
      <c r="A950" s="1">
        <v>38111</v>
      </c>
      <c r="B950">
        <v>1117.48999</v>
      </c>
      <c r="C950">
        <v>1127.73999</v>
      </c>
      <c r="D950">
        <v>1112.8900149999999</v>
      </c>
      <c r="E950">
        <v>1119.5500489999999</v>
      </c>
      <c r="F950">
        <v>1662100000</v>
      </c>
      <c r="G950">
        <v>1119.5500489999999</v>
      </c>
      <c r="I950">
        <f t="shared" si="144"/>
        <v>2.0600589999999102</v>
      </c>
      <c r="J950">
        <f t="shared" si="140"/>
        <v>10.25</v>
      </c>
      <c r="K950">
        <f t="shared" si="145"/>
        <v>1</v>
      </c>
      <c r="L950">
        <f t="shared" si="141"/>
        <v>4.5999750000000859</v>
      </c>
      <c r="M950">
        <f t="shared" si="146"/>
        <v>0</v>
      </c>
      <c r="N950">
        <f t="shared" si="147"/>
        <v>1</v>
      </c>
      <c r="O950">
        <f t="shared" si="148"/>
        <v>0</v>
      </c>
      <c r="P950">
        <f t="shared" si="149"/>
        <v>0</v>
      </c>
      <c r="Q950">
        <f t="shared" si="142"/>
        <v>0</v>
      </c>
      <c r="R950">
        <f t="shared" si="143"/>
        <v>0</v>
      </c>
    </row>
    <row r="951" spans="1:18" x14ac:dyDescent="0.25">
      <c r="A951" s="1">
        <v>38112</v>
      </c>
      <c r="B951">
        <v>1119.5500489999999</v>
      </c>
      <c r="C951">
        <v>1125.0699460000001</v>
      </c>
      <c r="D951">
        <v>1117.900024</v>
      </c>
      <c r="E951">
        <v>1121.530029</v>
      </c>
      <c r="F951">
        <v>1469000000</v>
      </c>
      <c r="G951">
        <v>1121.530029</v>
      </c>
      <c r="I951">
        <f t="shared" si="144"/>
        <v>1.9799800000000687</v>
      </c>
      <c r="J951">
        <f t="shared" si="140"/>
        <v>5.5198970000001282</v>
      </c>
      <c r="K951">
        <f t="shared" si="145"/>
        <v>0</v>
      </c>
      <c r="L951">
        <f t="shared" si="141"/>
        <v>1.6500249999999141</v>
      </c>
      <c r="M951">
        <f t="shared" si="146"/>
        <v>0</v>
      </c>
      <c r="N951">
        <f t="shared" si="147"/>
        <v>0</v>
      </c>
      <c r="O951">
        <f t="shared" si="148"/>
        <v>1</v>
      </c>
      <c r="P951">
        <f t="shared" si="149"/>
        <v>0</v>
      </c>
      <c r="Q951">
        <f t="shared" si="142"/>
        <v>0</v>
      </c>
      <c r="R951">
        <f t="shared" si="143"/>
        <v>0</v>
      </c>
    </row>
    <row r="952" spans="1:18" x14ac:dyDescent="0.25">
      <c r="A952" s="1">
        <v>38113</v>
      </c>
      <c r="B952">
        <v>1121.530029</v>
      </c>
      <c r="C952">
        <v>1121.530029</v>
      </c>
      <c r="D952">
        <v>1106.3000489999999</v>
      </c>
      <c r="E952">
        <v>1113.98999</v>
      </c>
      <c r="F952">
        <v>1509300000</v>
      </c>
      <c r="G952">
        <v>1113.98999</v>
      </c>
      <c r="I952">
        <f t="shared" si="144"/>
        <v>7.5400389999999788</v>
      </c>
      <c r="J952">
        <f t="shared" si="140"/>
        <v>0</v>
      </c>
      <c r="K952">
        <f t="shared" si="145"/>
        <v>0</v>
      </c>
      <c r="L952">
        <f t="shared" si="141"/>
        <v>15.229980000000069</v>
      </c>
      <c r="M952">
        <f t="shared" si="146"/>
        <v>1</v>
      </c>
      <c r="N952">
        <f t="shared" si="147"/>
        <v>1</v>
      </c>
      <c r="O952">
        <f t="shared" si="148"/>
        <v>0</v>
      </c>
      <c r="P952">
        <f t="shared" si="149"/>
        <v>0</v>
      </c>
      <c r="Q952">
        <f t="shared" si="142"/>
        <v>1</v>
      </c>
      <c r="R952">
        <f t="shared" si="143"/>
        <v>0</v>
      </c>
    </row>
    <row r="953" spans="1:18" x14ac:dyDescent="0.25">
      <c r="A953" s="1">
        <v>38114</v>
      </c>
      <c r="B953">
        <v>1113.98999</v>
      </c>
      <c r="C953">
        <v>1117.3000489999999</v>
      </c>
      <c r="D953">
        <v>1098.630005</v>
      </c>
      <c r="E953">
        <v>1098.6999510000001</v>
      </c>
      <c r="F953">
        <v>1653600000</v>
      </c>
      <c r="G953">
        <v>1098.6999510000001</v>
      </c>
      <c r="I953">
        <f t="shared" si="144"/>
        <v>15.290038999999979</v>
      </c>
      <c r="J953">
        <f t="shared" si="140"/>
        <v>3.3100589999999102</v>
      </c>
      <c r="K953">
        <f t="shared" si="145"/>
        <v>0</v>
      </c>
      <c r="L953">
        <f t="shared" si="141"/>
        <v>15.359985000000052</v>
      </c>
      <c r="M953">
        <f t="shared" si="146"/>
        <v>1</v>
      </c>
      <c r="N953">
        <f t="shared" si="147"/>
        <v>1</v>
      </c>
      <c r="O953">
        <f t="shared" si="148"/>
        <v>0</v>
      </c>
      <c r="P953">
        <f t="shared" si="149"/>
        <v>0</v>
      </c>
      <c r="Q953">
        <f t="shared" si="142"/>
        <v>0</v>
      </c>
      <c r="R953">
        <f t="shared" si="143"/>
        <v>0</v>
      </c>
    </row>
    <row r="954" spans="1:18" x14ac:dyDescent="0.25">
      <c r="A954" s="1">
        <v>38117</v>
      </c>
      <c r="B954">
        <v>1098.6999510000001</v>
      </c>
      <c r="C954">
        <v>1098.6999510000001</v>
      </c>
      <c r="D954">
        <v>1079.630005</v>
      </c>
      <c r="E954">
        <v>1087.119995</v>
      </c>
      <c r="F954">
        <v>1918400000</v>
      </c>
      <c r="G954">
        <v>1087.119995</v>
      </c>
      <c r="I954">
        <f t="shared" si="144"/>
        <v>11.579956000000038</v>
      </c>
      <c r="J954">
        <f t="shared" si="140"/>
        <v>0</v>
      </c>
      <c r="K954">
        <f t="shared" si="145"/>
        <v>0</v>
      </c>
      <c r="L954">
        <f t="shared" si="141"/>
        <v>19.069946000000073</v>
      </c>
      <c r="M954">
        <f t="shared" si="146"/>
        <v>1</v>
      </c>
      <c r="N954">
        <f t="shared" si="147"/>
        <v>1</v>
      </c>
      <c r="O954">
        <f t="shared" si="148"/>
        <v>0</v>
      </c>
      <c r="P954">
        <f t="shared" si="149"/>
        <v>0</v>
      </c>
      <c r="Q954">
        <f t="shared" si="142"/>
        <v>1</v>
      </c>
      <c r="R954">
        <f t="shared" si="143"/>
        <v>0</v>
      </c>
    </row>
    <row r="955" spans="1:18" x14ac:dyDescent="0.25">
      <c r="A955" s="1">
        <v>38118</v>
      </c>
      <c r="B955">
        <v>1087.119995</v>
      </c>
      <c r="C955">
        <v>1095.6899410000001</v>
      </c>
      <c r="D955">
        <v>1087.119995</v>
      </c>
      <c r="E955">
        <v>1095.4499510000001</v>
      </c>
      <c r="F955">
        <v>1533800000</v>
      </c>
      <c r="G955">
        <v>1095.4499510000001</v>
      </c>
      <c r="I955">
        <f t="shared" si="144"/>
        <v>8.3299560000000383</v>
      </c>
      <c r="J955">
        <f t="shared" si="140"/>
        <v>8.5699460000000727</v>
      </c>
      <c r="K955">
        <f t="shared" si="145"/>
        <v>0</v>
      </c>
      <c r="L955">
        <f t="shared" si="141"/>
        <v>0</v>
      </c>
      <c r="M955">
        <f t="shared" si="146"/>
        <v>0</v>
      </c>
      <c r="N955">
        <f t="shared" si="147"/>
        <v>0</v>
      </c>
      <c r="O955">
        <f t="shared" si="148"/>
        <v>1</v>
      </c>
      <c r="P955">
        <f t="shared" si="149"/>
        <v>0</v>
      </c>
      <c r="Q955">
        <f t="shared" si="142"/>
        <v>0</v>
      </c>
      <c r="R955">
        <f t="shared" si="143"/>
        <v>1</v>
      </c>
    </row>
    <row r="956" spans="1:18" x14ac:dyDescent="0.25">
      <c r="A956" s="1">
        <v>38119</v>
      </c>
      <c r="B956">
        <v>1095.4499510000001</v>
      </c>
      <c r="C956">
        <v>1097.5500489999999</v>
      </c>
      <c r="D956">
        <v>1076.3199460000001</v>
      </c>
      <c r="E956">
        <v>1097.280029</v>
      </c>
      <c r="F956">
        <v>1697600000</v>
      </c>
      <c r="G956">
        <v>1097.280029</v>
      </c>
      <c r="I956">
        <f t="shared" si="144"/>
        <v>1.8300779999999577</v>
      </c>
      <c r="J956">
        <f t="shared" si="140"/>
        <v>2.100097999999889</v>
      </c>
      <c r="K956">
        <f t="shared" si="145"/>
        <v>1</v>
      </c>
      <c r="L956">
        <f t="shared" si="141"/>
        <v>19.130004999999983</v>
      </c>
      <c r="M956">
        <f t="shared" si="146"/>
        <v>1</v>
      </c>
      <c r="N956">
        <f t="shared" si="147"/>
        <v>2</v>
      </c>
      <c r="O956">
        <f t="shared" si="148"/>
        <v>0</v>
      </c>
      <c r="P956">
        <f t="shared" si="149"/>
        <v>1</v>
      </c>
      <c r="Q956">
        <f t="shared" si="142"/>
        <v>0</v>
      </c>
      <c r="R956">
        <f t="shared" si="143"/>
        <v>0</v>
      </c>
    </row>
    <row r="957" spans="1:18" x14ac:dyDescent="0.25">
      <c r="A957" s="1">
        <v>38120</v>
      </c>
      <c r="B957">
        <v>1097.280029</v>
      </c>
      <c r="C957">
        <v>1102.7700199999999</v>
      </c>
      <c r="D957">
        <v>1091.76001</v>
      </c>
      <c r="E957">
        <v>1096.4399410000001</v>
      </c>
      <c r="F957">
        <v>1411100000</v>
      </c>
      <c r="G957">
        <v>1096.4399410000001</v>
      </c>
      <c r="I957">
        <f t="shared" si="144"/>
        <v>0.84008799999992334</v>
      </c>
      <c r="J957">
        <f t="shared" si="140"/>
        <v>5.4899909999999181</v>
      </c>
      <c r="K957">
        <f t="shared" si="145"/>
        <v>1</v>
      </c>
      <c r="L957">
        <f t="shared" si="141"/>
        <v>5.5200190000000475</v>
      </c>
      <c r="M957">
        <f t="shared" si="146"/>
        <v>0</v>
      </c>
      <c r="N957">
        <f t="shared" si="147"/>
        <v>1</v>
      </c>
      <c r="O957">
        <f t="shared" si="148"/>
        <v>0</v>
      </c>
      <c r="P957">
        <f t="shared" si="149"/>
        <v>0</v>
      </c>
      <c r="Q957">
        <f t="shared" si="142"/>
        <v>0</v>
      </c>
      <c r="R957">
        <f t="shared" si="143"/>
        <v>0</v>
      </c>
    </row>
    <row r="958" spans="1:18" x14ac:dyDescent="0.25">
      <c r="A958" s="1">
        <v>38121</v>
      </c>
      <c r="B958">
        <v>1096.4399410000001</v>
      </c>
      <c r="C958">
        <v>1102.099976</v>
      </c>
      <c r="D958">
        <v>1088.23999</v>
      </c>
      <c r="E958">
        <v>1095.6999510000001</v>
      </c>
      <c r="F958">
        <v>1335900000</v>
      </c>
      <c r="G958">
        <v>1095.6999510000001</v>
      </c>
      <c r="I958">
        <f t="shared" si="144"/>
        <v>0.73999000000003434</v>
      </c>
      <c r="J958">
        <f t="shared" si="140"/>
        <v>5.6600349999998798</v>
      </c>
      <c r="K958">
        <f t="shared" si="145"/>
        <v>0</v>
      </c>
      <c r="L958">
        <f t="shared" si="141"/>
        <v>8.1999510000000555</v>
      </c>
      <c r="M958">
        <f t="shared" si="146"/>
        <v>1</v>
      </c>
      <c r="N958">
        <f t="shared" si="147"/>
        <v>1</v>
      </c>
      <c r="O958">
        <f t="shared" si="148"/>
        <v>0</v>
      </c>
      <c r="P958">
        <f t="shared" si="149"/>
        <v>0</v>
      </c>
      <c r="Q958">
        <f t="shared" si="142"/>
        <v>0</v>
      </c>
      <c r="R958">
        <f t="shared" si="143"/>
        <v>0</v>
      </c>
    </row>
    <row r="959" spans="1:18" x14ac:dyDescent="0.25">
      <c r="A959" s="1">
        <v>38124</v>
      </c>
      <c r="B959">
        <v>1095.6999510000001</v>
      </c>
      <c r="C959">
        <v>1095.6999510000001</v>
      </c>
      <c r="D959">
        <v>1079.3599850000001</v>
      </c>
      <c r="E959">
        <v>1084.099976</v>
      </c>
      <c r="F959">
        <v>1430100000</v>
      </c>
      <c r="G959">
        <v>1084.099976</v>
      </c>
      <c r="I959">
        <f t="shared" si="144"/>
        <v>11.599975000000086</v>
      </c>
      <c r="J959">
        <f t="shared" si="140"/>
        <v>0</v>
      </c>
      <c r="K959">
        <f t="shared" si="145"/>
        <v>0</v>
      </c>
      <c r="L959">
        <f t="shared" si="141"/>
        <v>16.339966000000004</v>
      </c>
      <c r="M959">
        <f t="shared" si="146"/>
        <v>1</v>
      </c>
      <c r="N959">
        <f t="shared" si="147"/>
        <v>1</v>
      </c>
      <c r="O959">
        <f t="shared" si="148"/>
        <v>0</v>
      </c>
      <c r="P959">
        <f t="shared" si="149"/>
        <v>0</v>
      </c>
      <c r="Q959">
        <f t="shared" si="142"/>
        <v>1</v>
      </c>
      <c r="R959">
        <f t="shared" si="143"/>
        <v>0</v>
      </c>
    </row>
    <row r="960" spans="1:18" x14ac:dyDescent="0.25">
      <c r="A960" s="1">
        <v>38125</v>
      </c>
      <c r="B960">
        <v>1084.099976</v>
      </c>
      <c r="C960">
        <v>1094.099976</v>
      </c>
      <c r="D960">
        <v>1084.099976</v>
      </c>
      <c r="E960">
        <v>1091.48999</v>
      </c>
      <c r="F960">
        <v>1353000000</v>
      </c>
      <c r="G960">
        <v>1091.48999</v>
      </c>
      <c r="I960">
        <f t="shared" si="144"/>
        <v>7.3900140000000647</v>
      </c>
      <c r="J960">
        <f t="shared" si="140"/>
        <v>10</v>
      </c>
      <c r="K960">
        <f t="shared" si="145"/>
        <v>0</v>
      </c>
      <c r="L960">
        <f t="shared" si="141"/>
        <v>0</v>
      </c>
      <c r="M960">
        <f t="shared" si="146"/>
        <v>0</v>
      </c>
      <c r="N960">
        <f t="shared" si="147"/>
        <v>0</v>
      </c>
      <c r="O960">
        <f t="shared" si="148"/>
        <v>1</v>
      </c>
      <c r="P960">
        <f t="shared" si="149"/>
        <v>0</v>
      </c>
      <c r="Q960">
        <f t="shared" si="142"/>
        <v>0</v>
      </c>
      <c r="R960">
        <f t="shared" si="143"/>
        <v>1</v>
      </c>
    </row>
    <row r="961" spans="1:18" x14ac:dyDescent="0.25">
      <c r="A961" s="1">
        <v>38126</v>
      </c>
      <c r="B961">
        <v>1091.48999</v>
      </c>
      <c r="C961">
        <v>1105.9300539999999</v>
      </c>
      <c r="D961">
        <v>1088.48999</v>
      </c>
      <c r="E961">
        <v>1088.6800539999999</v>
      </c>
      <c r="F961">
        <v>1548600000</v>
      </c>
      <c r="G961">
        <v>1088.6800539999999</v>
      </c>
      <c r="I961">
        <f t="shared" si="144"/>
        <v>2.809936000000107</v>
      </c>
      <c r="J961">
        <f t="shared" si="140"/>
        <v>14.440063999999893</v>
      </c>
      <c r="K961">
        <f t="shared" si="145"/>
        <v>1</v>
      </c>
      <c r="L961">
        <f t="shared" si="141"/>
        <v>3</v>
      </c>
      <c r="M961">
        <f t="shared" si="146"/>
        <v>0</v>
      </c>
      <c r="N961">
        <f t="shared" si="147"/>
        <v>1</v>
      </c>
      <c r="O961">
        <f t="shared" si="148"/>
        <v>0</v>
      </c>
      <c r="P961">
        <f t="shared" si="149"/>
        <v>0</v>
      </c>
      <c r="Q961">
        <f t="shared" si="142"/>
        <v>0</v>
      </c>
      <c r="R961">
        <f t="shared" si="143"/>
        <v>0</v>
      </c>
    </row>
    <row r="962" spans="1:18" x14ac:dyDescent="0.25">
      <c r="A962" s="1">
        <v>38127</v>
      </c>
      <c r="B962">
        <v>1088.6800539999999</v>
      </c>
      <c r="C962">
        <v>1092.619995</v>
      </c>
      <c r="D962">
        <v>1085.4300539999999</v>
      </c>
      <c r="E962">
        <v>1089.1899410000001</v>
      </c>
      <c r="F962">
        <v>1211000000</v>
      </c>
      <c r="G962">
        <v>1089.1899410000001</v>
      </c>
      <c r="I962">
        <f t="shared" si="144"/>
        <v>0.50988700000016252</v>
      </c>
      <c r="J962">
        <f t="shared" si="140"/>
        <v>3.9399410000000898</v>
      </c>
      <c r="K962">
        <f t="shared" si="145"/>
        <v>0</v>
      </c>
      <c r="L962">
        <f t="shared" si="141"/>
        <v>3.25</v>
      </c>
      <c r="M962">
        <f t="shared" si="146"/>
        <v>1</v>
      </c>
      <c r="N962">
        <f t="shared" si="147"/>
        <v>1</v>
      </c>
      <c r="O962">
        <f t="shared" si="148"/>
        <v>0</v>
      </c>
      <c r="P962">
        <f t="shared" si="149"/>
        <v>0</v>
      </c>
      <c r="Q962">
        <f t="shared" si="142"/>
        <v>0</v>
      </c>
      <c r="R962">
        <f t="shared" si="143"/>
        <v>0</v>
      </c>
    </row>
    <row r="963" spans="1:18" x14ac:dyDescent="0.25">
      <c r="A963" s="1">
        <v>38128</v>
      </c>
      <c r="B963">
        <v>1089.1899410000001</v>
      </c>
      <c r="C963">
        <v>1099.6400149999999</v>
      </c>
      <c r="D963">
        <v>1089.1899410000001</v>
      </c>
      <c r="E963">
        <v>1093.5600589999999</v>
      </c>
      <c r="F963">
        <v>1258600000</v>
      </c>
      <c r="G963">
        <v>1093.5600589999999</v>
      </c>
      <c r="I963">
        <f t="shared" si="144"/>
        <v>4.3701179999998203</v>
      </c>
      <c r="J963">
        <f t="shared" ref="J963:J1026" si="150">(C963-B963)</f>
        <v>10.450073999999859</v>
      </c>
      <c r="K963">
        <f t="shared" si="145"/>
        <v>1</v>
      </c>
      <c r="L963">
        <f t="shared" ref="L963:L1026" si="151">(B963-D963)</f>
        <v>0</v>
      </c>
      <c r="M963">
        <f t="shared" si="146"/>
        <v>0</v>
      </c>
      <c r="N963">
        <f t="shared" si="147"/>
        <v>1</v>
      </c>
      <c r="O963">
        <f t="shared" si="148"/>
        <v>0</v>
      </c>
      <c r="P963">
        <f t="shared" si="149"/>
        <v>0</v>
      </c>
      <c r="Q963">
        <f t="shared" ref="Q963:Q1026" si="152">IF(B963=C963, 1, 0)</f>
        <v>0</v>
      </c>
      <c r="R963">
        <f t="shared" ref="R963:R1026" si="153">IF(B963=D963, 1, 0)</f>
        <v>1</v>
      </c>
    </row>
    <row r="964" spans="1:18" x14ac:dyDescent="0.25">
      <c r="A964" s="1">
        <v>38131</v>
      </c>
      <c r="B964">
        <v>1093.5600589999999</v>
      </c>
      <c r="C964">
        <v>1101.280029</v>
      </c>
      <c r="D964">
        <v>1091.7700199999999</v>
      </c>
      <c r="E964">
        <v>1095.410034</v>
      </c>
      <c r="F964">
        <v>1227500000</v>
      </c>
      <c r="G964">
        <v>1095.410034</v>
      </c>
      <c r="I964">
        <f t="shared" ref="I964:I1027" si="154">IF(E964-E963&gt;=0, E964-E963, (-1*(E964-E963)))</f>
        <v>1.8499750000000859</v>
      </c>
      <c r="J964">
        <f t="shared" si="150"/>
        <v>7.719970000000103</v>
      </c>
      <c r="K964">
        <f t="shared" ref="K964:K1027" si="155">IF(C964&gt;C963, 1, 0)</f>
        <v>1</v>
      </c>
      <c r="L964">
        <f t="shared" si="151"/>
        <v>1.7900389999999788</v>
      </c>
      <c r="M964">
        <f t="shared" ref="M964:M1027" si="156">IF(D964&lt;D963, 1, 0)</f>
        <v>0</v>
      </c>
      <c r="N964">
        <f t="shared" ref="N964:N1027" si="157">(K964+M964)</f>
        <v>1</v>
      </c>
      <c r="O964">
        <f t="shared" ref="O964:O1027" si="158">IF(N964=0, 1,0)</f>
        <v>0</v>
      </c>
      <c r="P964">
        <f t="shared" ref="P964:P1027" si="159">IF(N964=2, 1, 0)</f>
        <v>0</v>
      </c>
      <c r="Q964">
        <f t="shared" si="152"/>
        <v>0</v>
      </c>
      <c r="R964">
        <f t="shared" si="153"/>
        <v>0</v>
      </c>
    </row>
    <row r="965" spans="1:18" x14ac:dyDescent="0.25">
      <c r="A965" s="1">
        <v>38132</v>
      </c>
      <c r="B965">
        <v>1095.410034</v>
      </c>
      <c r="C965">
        <v>1113.8000489999999</v>
      </c>
      <c r="D965">
        <v>1090.73999</v>
      </c>
      <c r="E965">
        <v>1113.0500489999999</v>
      </c>
      <c r="F965">
        <v>1545700000</v>
      </c>
      <c r="G965">
        <v>1113.0500489999999</v>
      </c>
      <c r="I965">
        <f t="shared" si="154"/>
        <v>17.640014999999948</v>
      </c>
      <c r="J965">
        <f t="shared" si="150"/>
        <v>18.390014999999948</v>
      </c>
      <c r="K965">
        <f t="shared" si="155"/>
        <v>1</v>
      </c>
      <c r="L965">
        <f t="shared" si="151"/>
        <v>4.6700439999999617</v>
      </c>
      <c r="M965">
        <f t="shared" si="156"/>
        <v>1</v>
      </c>
      <c r="N965">
        <f t="shared" si="157"/>
        <v>2</v>
      </c>
      <c r="O965">
        <f t="shared" si="158"/>
        <v>0</v>
      </c>
      <c r="P965">
        <f t="shared" si="159"/>
        <v>1</v>
      </c>
      <c r="Q965">
        <f t="shared" si="152"/>
        <v>0</v>
      </c>
      <c r="R965">
        <f t="shared" si="153"/>
        <v>0</v>
      </c>
    </row>
    <row r="966" spans="1:18" x14ac:dyDescent="0.25">
      <c r="A966" s="1">
        <v>38133</v>
      </c>
      <c r="B966">
        <v>1113.0500489999999</v>
      </c>
      <c r="C966">
        <v>1116.709961</v>
      </c>
      <c r="D966">
        <v>1109.910034</v>
      </c>
      <c r="E966">
        <v>1114.9399410000001</v>
      </c>
      <c r="F966">
        <v>1369400000</v>
      </c>
      <c r="G966">
        <v>1114.9399410000001</v>
      </c>
      <c r="I966">
        <f t="shared" si="154"/>
        <v>1.8898920000001453</v>
      </c>
      <c r="J966">
        <f t="shared" si="150"/>
        <v>3.6599120000000767</v>
      </c>
      <c r="K966">
        <f t="shared" si="155"/>
        <v>1</v>
      </c>
      <c r="L966">
        <f t="shared" si="151"/>
        <v>3.1400149999999485</v>
      </c>
      <c r="M966">
        <f t="shared" si="156"/>
        <v>0</v>
      </c>
      <c r="N966">
        <f t="shared" si="157"/>
        <v>1</v>
      </c>
      <c r="O966">
        <f t="shared" si="158"/>
        <v>0</v>
      </c>
      <c r="P966">
        <f t="shared" si="159"/>
        <v>0</v>
      </c>
      <c r="Q966">
        <f t="shared" si="152"/>
        <v>0</v>
      </c>
      <c r="R966">
        <f t="shared" si="153"/>
        <v>0</v>
      </c>
    </row>
    <row r="967" spans="1:18" x14ac:dyDescent="0.25">
      <c r="A967" s="1">
        <v>38134</v>
      </c>
      <c r="B967">
        <v>1114.9399410000001</v>
      </c>
      <c r="C967">
        <v>1123.9499510000001</v>
      </c>
      <c r="D967">
        <v>1114.8599850000001</v>
      </c>
      <c r="E967">
        <v>1121.280029</v>
      </c>
      <c r="F967">
        <v>1447500000</v>
      </c>
      <c r="G967">
        <v>1121.280029</v>
      </c>
      <c r="I967">
        <f t="shared" si="154"/>
        <v>6.3400879999999233</v>
      </c>
      <c r="J967">
        <f t="shared" si="150"/>
        <v>9.0100099999999657</v>
      </c>
      <c r="K967">
        <f t="shared" si="155"/>
        <v>1</v>
      </c>
      <c r="L967">
        <f t="shared" si="151"/>
        <v>7.995600000003833E-2</v>
      </c>
      <c r="M967">
        <f t="shared" si="156"/>
        <v>0</v>
      </c>
      <c r="N967">
        <f t="shared" si="157"/>
        <v>1</v>
      </c>
      <c r="O967">
        <f t="shared" si="158"/>
        <v>0</v>
      </c>
      <c r="P967">
        <f t="shared" si="159"/>
        <v>0</v>
      </c>
      <c r="Q967">
        <f t="shared" si="152"/>
        <v>0</v>
      </c>
      <c r="R967">
        <f t="shared" si="153"/>
        <v>0</v>
      </c>
    </row>
    <row r="968" spans="1:18" x14ac:dyDescent="0.25">
      <c r="A968" s="1">
        <v>38135</v>
      </c>
      <c r="B968">
        <v>1121.280029</v>
      </c>
      <c r="C968">
        <v>1122.6899410000001</v>
      </c>
      <c r="D968">
        <v>1118.099976</v>
      </c>
      <c r="E968">
        <v>1120.6800539999999</v>
      </c>
      <c r="F968">
        <v>1172600000</v>
      </c>
      <c r="G968">
        <v>1120.6800539999999</v>
      </c>
      <c r="I968">
        <f t="shared" si="154"/>
        <v>0.59997500000008586</v>
      </c>
      <c r="J968">
        <f t="shared" si="150"/>
        <v>1.4099120000000767</v>
      </c>
      <c r="K968">
        <f t="shared" si="155"/>
        <v>0</v>
      </c>
      <c r="L968">
        <f t="shared" si="151"/>
        <v>3.1800530000000435</v>
      </c>
      <c r="M968">
        <f t="shared" si="156"/>
        <v>0</v>
      </c>
      <c r="N968">
        <f t="shared" si="157"/>
        <v>0</v>
      </c>
      <c r="O968">
        <f t="shared" si="158"/>
        <v>1</v>
      </c>
      <c r="P968">
        <f t="shared" si="159"/>
        <v>0</v>
      </c>
      <c r="Q968">
        <f t="shared" si="152"/>
        <v>0</v>
      </c>
      <c r="R968">
        <f t="shared" si="153"/>
        <v>0</v>
      </c>
    </row>
    <row r="969" spans="1:18" x14ac:dyDescent="0.25">
      <c r="A969" s="1">
        <v>38139</v>
      </c>
      <c r="B969">
        <v>1120.6800539999999</v>
      </c>
      <c r="C969">
        <v>1122.6999510000001</v>
      </c>
      <c r="D969">
        <v>1113.3199460000001</v>
      </c>
      <c r="E969">
        <v>1121.1999510000001</v>
      </c>
      <c r="F969">
        <v>1238000000</v>
      </c>
      <c r="G969">
        <v>1121.1999510000001</v>
      </c>
      <c r="I969">
        <f t="shared" si="154"/>
        <v>0.51989700000012817</v>
      </c>
      <c r="J969">
        <f t="shared" si="150"/>
        <v>2.0198970000001282</v>
      </c>
      <c r="K969">
        <f t="shared" si="155"/>
        <v>1</v>
      </c>
      <c r="L969">
        <f t="shared" si="151"/>
        <v>7.3601079999998547</v>
      </c>
      <c r="M969">
        <f t="shared" si="156"/>
        <v>1</v>
      </c>
      <c r="N969">
        <f t="shared" si="157"/>
        <v>2</v>
      </c>
      <c r="O969">
        <f t="shared" si="158"/>
        <v>0</v>
      </c>
      <c r="P969">
        <f t="shared" si="159"/>
        <v>1</v>
      </c>
      <c r="Q969">
        <f t="shared" si="152"/>
        <v>0</v>
      </c>
      <c r="R969">
        <f t="shared" si="153"/>
        <v>0</v>
      </c>
    </row>
    <row r="970" spans="1:18" x14ac:dyDescent="0.25">
      <c r="A970" s="1">
        <v>38140</v>
      </c>
      <c r="B970">
        <v>1121.1999510000001</v>
      </c>
      <c r="C970">
        <v>1128.099976</v>
      </c>
      <c r="D970">
        <v>1118.6400149999999</v>
      </c>
      <c r="E970">
        <v>1124.98999</v>
      </c>
      <c r="F970">
        <v>1251700000</v>
      </c>
      <c r="G970">
        <v>1124.98999</v>
      </c>
      <c r="I970">
        <f t="shared" si="154"/>
        <v>3.7900389999999788</v>
      </c>
      <c r="J970">
        <f t="shared" si="150"/>
        <v>6.9000249999999141</v>
      </c>
      <c r="K970">
        <f t="shared" si="155"/>
        <v>1</v>
      </c>
      <c r="L970">
        <f t="shared" si="151"/>
        <v>2.559936000000107</v>
      </c>
      <c r="M970">
        <f t="shared" si="156"/>
        <v>0</v>
      </c>
      <c r="N970">
        <f t="shared" si="157"/>
        <v>1</v>
      </c>
      <c r="O970">
        <f t="shared" si="158"/>
        <v>0</v>
      </c>
      <c r="P970">
        <f t="shared" si="159"/>
        <v>0</v>
      </c>
      <c r="Q970">
        <f t="shared" si="152"/>
        <v>0</v>
      </c>
      <c r="R970">
        <f t="shared" si="153"/>
        <v>0</v>
      </c>
    </row>
    <row r="971" spans="1:18" x14ac:dyDescent="0.25">
      <c r="A971" s="1">
        <v>38141</v>
      </c>
      <c r="B971">
        <v>1124.98999</v>
      </c>
      <c r="C971">
        <v>1125.3100589999999</v>
      </c>
      <c r="D971">
        <v>1116.5699460000001</v>
      </c>
      <c r="E971">
        <v>1116.6400149999999</v>
      </c>
      <c r="F971">
        <v>1232400000</v>
      </c>
      <c r="G971">
        <v>1116.6400149999999</v>
      </c>
      <c r="I971">
        <f t="shared" si="154"/>
        <v>8.3499750000000859</v>
      </c>
      <c r="J971">
        <f t="shared" si="150"/>
        <v>0.32006899999987581</v>
      </c>
      <c r="K971">
        <f t="shared" si="155"/>
        <v>0</v>
      </c>
      <c r="L971">
        <f t="shared" si="151"/>
        <v>8.4200439999999617</v>
      </c>
      <c r="M971">
        <f t="shared" si="156"/>
        <v>1</v>
      </c>
      <c r="N971">
        <f t="shared" si="157"/>
        <v>1</v>
      </c>
      <c r="O971">
        <f t="shared" si="158"/>
        <v>0</v>
      </c>
      <c r="P971">
        <f t="shared" si="159"/>
        <v>0</v>
      </c>
      <c r="Q971">
        <f t="shared" si="152"/>
        <v>0</v>
      </c>
      <c r="R971">
        <f t="shared" si="153"/>
        <v>0</v>
      </c>
    </row>
    <row r="972" spans="1:18" x14ac:dyDescent="0.25">
      <c r="A972" s="1">
        <v>38142</v>
      </c>
      <c r="B972">
        <v>1116.6400149999999</v>
      </c>
      <c r="C972">
        <v>1129.170044</v>
      </c>
      <c r="D972">
        <v>1116.6400149999999</v>
      </c>
      <c r="E972">
        <v>1122.5</v>
      </c>
      <c r="F972">
        <v>1115300000</v>
      </c>
      <c r="G972">
        <v>1122.5</v>
      </c>
      <c r="I972">
        <f t="shared" si="154"/>
        <v>5.8599850000000515</v>
      </c>
      <c r="J972">
        <f t="shared" si="150"/>
        <v>12.530029000000013</v>
      </c>
      <c r="K972">
        <f t="shared" si="155"/>
        <v>1</v>
      </c>
      <c r="L972">
        <f t="shared" si="151"/>
        <v>0</v>
      </c>
      <c r="M972">
        <f t="shared" si="156"/>
        <v>0</v>
      </c>
      <c r="N972">
        <f t="shared" si="157"/>
        <v>1</v>
      </c>
      <c r="O972">
        <f t="shared" si="158"/>
        <v>0</v>
      </c>
      <c r="P972">
        <f t="shared" si="159"/>
        <v>0</v>
      </c>
      <c r="Q972">
        <f t="shared" si="152"/>
        <v>0</v>
      </c>
      <c r="R972">
        <f t="shared" si="153"/>
        <v>1</v>
      </c>
    </row>
    <row r="973" spans="1:18" x14ac:dyDescent="0.25">
      <c r="A973" s="1">
        <v>38145</v>
      </c>
      <c r="B973">
        <v>1122.5</v>
      </c>
      <c r="C973">
        <v>1140.540039</v>
      </c>
      <c r="D973">
        <v>1122.5</v>
      </c>
      <c r="E973">
        <v>1140.420044</v>
      </c>
      <c r="F973">
        <v>1211800000</v>
      </c>
      <c r="G973">
        <v>1140.420044</v>
      </c>
      <c r="I973">
        <f t="shared" si="154"/>
        <v>17.920043999999962</v>
      </c>
      <c r="J973">
        <f t="shared" si="150"/>
        <v>18.040038999999979</v>
      </c>
      <c r="K973">
        <f t="shared" si="155"/>
        <v>1</v>
      </c>
      <c r="L973">
        <f t="shared" si="151"/>
        <v>0</v>
      </c>
      <c r="M973">
        <f t="shared" si="156"/>
        <v>0</v>
      </c>
      <c r="N973">
        <f t="shared" si="157"/>
        <v>1</v>
      </c>
      <c r="O973">
        <f t="shared" si="158"/>
        <v>0</v>
      </c>
      <c r="P973">
        <f t="shared" si="159"/>
        <v>0</v>
      </c>
      <c r="Q973">
        <f t="shared" si="152"/>
        <v>0</v>
      </c>
      <c r="R973">
        <f t="shared" si="153"/>
        <v>1</v>
      </c>
    </row>
    <row r="974" spans="1:18" x14ac:dyDescent="0.25">
      <c r="A974" s="1">
        <v>38146</v>
      </c>
      <c r="B974">
        <v>1140.420044</v>
      </c>
      <c r="C974">
        <v>1142.1800539999999</v>
      </c>
      <c r="D974">
        <v>1135.4499510000001</v>
      </c>
      <c r="E974">
        <v>1142.1800539999999</v>
      </c>
      <c r="F974">
        <v>1190300000</v>
      </c>
      <c r="G974">
        <v>1142.1800539999999</v>
      </c>
      <c r="I974">
        <f t="shared" si="154"/>
        <v>1.7600099999999657</v>
      </c>
      <c r="J974">
        <f t="shared" si="150"/>
        <v>1.7600099999999657</v>
      </c>
      <c r="K974">
        <f t="shared" si="155"/>
        <v>1</v>
      </c>
      <c r="L974">
        <f t="shared" si="151"/>
        <v>4.9700929999999062</v>
      </c>
      <c r="M974">
        <f t="shared" si="156"/>
        <v>0</v>
      </c>
      <c r="N974">
        <f t="shared" si="157"/>
        <v>1</v>
      </c>
      <c r="O974">
        <f t="shared" si="158"/>
        <v>0</v>
      </c>
      <c r="P974">
        <f t="shared" si="159"/>
        <v>0</v>
      </c>
      <c r="Q974">
        <f t="shared" si="152"/>
        <v>0</v>
      </c>
      <c r="R974">
        <f t="shared" si="153"/>
        <v>0</v>
      </c>
    </row>
    <row r="975" spans="1:18" x14ac:dyDescent="0.25">
      <c r="A975" s="1">
        <v>38147</v>
      </c>
      <c r="B975">
        <v>1142.1800539999999</v>
      </c>
      <c r="C975">
        <v>1142.1800539999999</v>
      </c>
      <c r="D975">
        <v>1131.170044</v>
      </c>
      <c r="E975">
        <v>1131.329956</v>
      </c>
      <c r="F975">
        <v>1276800000</v>
      </c>
      <c r="G975">
        <v>1131.329956</v>
      </c>
      <c r="I975">
        <f t="shared" si="154"/>
        <v>10.850097999999889</v>
      </c>
      <c r="J975">
        <f t="shared" si="150"/>
        <v>0</v>
      </c>
      <c r="K975">
        <f t="shared" si="155"/>
        <v>0</v>
      </c>
      <c r="L975">
        <f t="shared" si="151"/>
        <v>11.010009999999966</v>
      </c>
      <c r="M975">
        <f t="shared" si="156"/>
        <v>1</v>
      </c>
      <c r="N975">
        <f t="shared" si="157"/>
        <v>1</v>
      </c>
      <c r="O975">
        <f t="shared" si="158"/>
        <v>0</v>
      </c>
      <c r="P975">
        <f t="shared" si="159"/>
        <v>0</v>
      </c>
      <c r="Q975">
        <f t="shared" si="152"/>
        <v>1</v>
      </c>
      <c r="R975">
        <f t="shared" si="153"/>
        <v>0</v>
      </c>
    </row>
    <row r="976" spans="1:18" x14ac:dyDescent="0.25">
      <c r="A976" s="1">
        <v>38148</v>
      </c>
      <c r="B976">
        <v>1131.329956</v>
      </c>
      <c r="C976">
        <v>1136.469971</v>
      </c>
      <c r="D976">
        <v>1131.329956</v>
      </c>
      <c r="E976">
        <v>1136.469971</v>
      </c>
      <c r="F976">
        <v>1160600000</v>
      </c>
      <c r="G976">
        <v>1136.469971</v>
      </c>
      <c r="I976">
        <f t="shared" si="154"/>
        <v>5.1400149999999485</v>
      </c>
      <c r="J976">
        <f t="shared" si="150"/>
        <v>5.1400149999999485</v>
      </c>
      <c r="K976">
        <f t="shared" si="155"/>
        <v>0</v>
      </c>
      <c r="L976">
        <f t="shared" si="151"/>
        <v>0</v>
      </c>
      <c r="M976">
        <f t="shared" si="156"/>
        <v>0</v>
      </c>
      <c r="N976">
        <f t="shared" si="157"/>
        <v>0</v>
      </c>
      <c r="O976">
        <f t="shared" si="158"/>
        <v>1</v>
      </c>
      <c r="P976">
        <f t="shared" si="159"/>
        <v>0</v>
      </c>
      <c r="Q976">
        <f t="shared" si="152"/>
        <v>0</v>
      </c>
      <c r="R976">
        <f t="shared" si="153"/>
        <v>1</v>
      </c>
    </row>
    <row r="977" spans="1:18" x14ac:dyDescent="0.25">
      <c r="A977" s="1">
        <v>38152</v>
      </c>
      <c r="B977">
        <v>1136.469971</v>
      </c>
      <c r="C977">
        <v>1136.469971</v>
      </c>
      <c r="D977">
        <v>1122.160034</v>
      </c>
      <c r="E977">
        <v>1125.290039</v>
      </c>
      <c r="F977">
        <v>1179400000</v>
      </c>
      <c r="G977">
        <v>1125.290039</v>
      </c>
      <c r="I977">
        <f t="shared" si="154"/>
        <v>11.179932000000008</v>
      </c>
      <c r="J977">
        <f t="shared" si="150"/>
        <v>0</v>
      </c>
      <c r="K977">
        <f t="shared" si="155"/>
        <v>0</v>
      </c>
      <c r="L977">
        <f t="shared" si="151"/>
        <v>14.309936999999991</v>
      </c>
      <c r="M977">
        <f t="shared" si="156"/>
        <v>1</v>
      </c>
      <c r="N977">
        <f t="shared" si="157"/>
        <v>1</v>
      </c>
      <c r="O977">
        <f t="shared" si="158"/>
        <v>0</v>
      </c>
      <c r="P977">
        <f t="shared" si="159"/>
        <v>0</v>
      </c>
      <c r="Q977">
        <f t="shared" si="152"/>
        <v>1</v>
      </c>
      <c r="R977">
        <f t="shared" si="153"/>
        <v>0</v>
      </c>
    </row>
    <row r="978" spans="1:18" x14ac:dyDescent="0.25">
      <c r="A978" s="1">
        <v>38153</v>
      </c>
      <c r="B978">
        <v>1125.290039</v>
      </c>
      <c r="C978">
        <v>1137.3599850000001</v>
      </c>
      <c r="D978">
        <v>1125.290039</v>
      </c>
      <c r="E978">
        <v>1132.01001</v>
      </c>
      <c r="F978">
        <v>1345900000</v>
      </c>
      <c r="G978">
        <v>1132.01001</v>
      </c>
      <c r="I978">
        <f t="shared" si="154"/>
        <v>6.7199709999999868</v>
      </c>
      <c r="J978">
        <f t="shared" si="150"/>
        <v>12.069946000000073</v>
      </c>
      <c r="K978">
        <f t="shared" si="155"/>
        <v>1</v>
      </c>
      <c r="L978">
        <f t="shared" si="151"/>
        <v>0</v>
      </c>
      <c r="M978">
        <f t="shared" si="156"/>
        <v>0</v>
      </c>
      <c r="N978">
        <f t="shared" si="157"/>
        <v>1</v>
      </c>
      <c r="O978">
        <f t="shared" si="158"/>
        <v>0</v>
      </c>
      <c r="P978">
        <f t="shared" si="159"/>
        <v>0</v>
      </c>
      <c r="Q978">
        <f t="shared" si="152"/>
        <v>0</v>
      </c>
      <c r="R978">
        <f t="shared" si="153"/>
        <v>1</v>
      </c>
    </row>
    <row r="979" spans="1:18" x14ac:dyDescent="0.25">
      <c r="A979" s="1">
        <v>38154</v>
      </c>
      <c r="B979">
        <v>1132.01001</v>
      </c>
      <c r="C979">
        <v>1135.280029</v>
      </c>
      <c r="D979">
        <v>1130.5500489999999</v>
      </c>
      <c r="E979">
        <v>1133.5600589999999</v>
      </c>
      <c r="F979">
        <v>1168400000</v>
      </c>
      <c r="G979">
        <v>1133.5600589999999</v>
      </c>
      <c r="I979">
        <f t="shared" si="154"/>
        <v>1.5500489999999445</v>
      </c>
      <c r="J979">
        <f t="shared" si="150"/>
        <v>3.2700190000000475</v>
      </c>
      <c r="K979">
        <f t="shared" si="155"/>
        <v>0</v>
      </c>
      <c r="L979">
        <f t="shared" si="151"/>
        <v>1.4599610000000212</v>
      </c>
      <c r="M979">
        <f t="shared" si="156"/>
        <v>0</v>
      </c>
      <c r="N979">
        <f t="shared" si="157"/>
        <v>0</v>
      </c>
      <c r="O979">
        <f t="shared" si="158"/>
        <v>1</v>
      </c>
      <c r="P979">
        <f t="shared" si="159"/>
        <v>0</v>
      </c>
      <c r="Q979">
        <f t="shared" si="152"/>
        <v>0</v>
      </c>
      <c r="R979">
        <f t="shared" si="153"/>
        <v>0</v>
      </c>
    </row>
    <row r="980" spans="1:18" x14ac:dyDescent="0.25">
      <c r="A980" s="1">
        <v>38155</v>
      </c>
      <c r="B980">
        <v>1133.5600589999999</v>
      </c>
      <c r="C980">
        <v>1133.5600589999999</v>
      </c>
      <c r="D980">
        <v>1126.8900149999999</v>
      </c>
      <c r="E980">
        <v>1132.0500489999999</v>
      </c>
      <c r="F980">
        <v>1296700000</v>
      </c>
      <c r="G980">
        <v>1132.0500489999999</v>
      </c>
      <c r="I980">
        <f t="shared" si="154"/>
        <v>1.5100099999999657</v>
      </c>
      <c r="J980">
        <f t="shared" si="150"/>
        <v>0</v>
      </c>
      <c r="K980">
        <f t="shared" si="155"/>
        <v>0</v>
      </c>
      <c r="L980">
        <f t="shared" si="151"/>
        <v>6.6700439999999617</v>
      </c>
      <c r="M980">
        <f t="shared" si="156"/>
        <v>1</v>
      </c>
      <c r="N980">
        <f t="shared" si="157"/>
        <v>1</v>
      </c>
      <c r="O980">
        <f t="shared" si="158"/>
        <v>0</v>
      </c>
      <c r="P980">
        <f t="shared" si="159"/>
        <v>0</v>
      </c>
      <c r="Q980">
        <f t="shared" si="152"/>
        <v>1</v>
      </c>
      <c r="R980">
        <f t="shared" si="153"/>
        <v>0</v>
      </c>
    </row>
    <row r="981" spans="1:18" x14ac:dyDescent="0.25">
      <c r="A981" s="1">
        <v>38156</v>
      </c>
      <c r="B981">
        <v>1132.0500489999999</v>
      </c>
      <c r="C981">
        <v>1138.959961</v>
      </c>
      <c r="D981">
        <v>1129.829956</v>
      </c>
      <c r="E981">
        <v>1135.0200199999999</v>
      </c>
      <c r="F981">
        <v>1500600000</v>
      </c>
      <c r="G981">
        <v>1135.0200199999999</v>
      </c>
      <c r="I981">
        <f t="shared" si="154"/>
        <v>2.9699709999999868</v>
      </c>
      <c r="J981">
        <f t="shared" si="150"/>
        <v>6.9099120000000767</v>
      </c>
      <c r="K981">
        <f t="shared" si="155"/>
        <v>1</v>
      </c>
      <c r="L981">
        <f t="shared" si="151"/>
        <v>2.2200929999999062</v>
      </c>
      <c r="M981">
        <f t="shared" si="156"/>
        <v>0</v>
      </c>
      <c r="N981">
        <f t="shared" si="157"/>
        <v>1</v>
      </c>
      <c r="O981">
        <f t="shared" si="158"/>
        <v>0</v>
      </c>
      <c r="P981">
        <f t="shared" si="159"/>
        <v>0</v>
      </c>
      <c r="Q981">
        <f t="shared" si="152"/>
        <v>0</v>
      </c>
      <c r="R981">
        <f t="shared" si="153"/>
        <v>0</v>
      </c>
    </row>
    <row r="982" spans="1:18" x14ac:dyDescent="0.25">
      <c r="A982" s="1">
        <v>38159</v>
      </c>
      <c r="B982">
        <v>1135.0200199999999</v>
      </c>
      <c r="C982">
        <v>1138.0500489999999</v>
      </c>
      <c r="D982">
        <v>1129.6400149999999</v>
      </c>
      <c r="E982">
        <v>1130.3000489999999</v>
      </c>
      <c r="F982">
        <v>1123900000</v>
      </c>
      <c r="G982">
        <v>1130.3000489999999</v>
      </c>
      <c r="I982">
        <f t="shared" si="154"/>
        <v>4.7199709999999868</v>
      </c>
      <c r="J982">
        <f t="shared" si="150"/>
        <v>3.0300290000000132</v>
      </c>
      <c r="K982">
        <f t="shared" si="155"/>
        <v>0</v>
      </c>
      <c r="L982">
        <f t="shared" si="151"/>
        <v>5.3800049999999828</v>
      </c>
      <c r="M982">
        <f t="shared" si="156"/>
        <v>1</v>
      </c>
      <c r="N982">
        <f t="shared" si="157"/>
        <v>1</v>
      </c>
      <c r="O982">
        <f t="shared" si="158"/>
        <v>0</v>
      </c>
      <c r="P982">
        <f t="shared" si="159"/>
        <v>0</v>
      </c>
      <c r="Q982">
        <f t="shared" si="152"/>
        <v>0</v>
      </c>
      <c r="R982">
        <f t="shared" si="153"/>
        <v>0</v>
      </c>
    </row>
    <row r="983" spans="1:18" x14ac:dyDescent="0.25">
      <c r="A983" s="1">
        <v>38160</v>
      </c>
      <c r="B983">
        <v>1130.3000489999999</v>
      </c>
      <c r="C983">
        <v>1135.0500489999999</v>
      </c>
      <c r="D983">
        <v>1124.369995</v>
      </c>
      <c r="E983">
        <v>1134.410034</v>
      </c>
      <c r="F983">
        <v>1382300000</v>
      </c>
      <c r="G983">
        <v>1134.410034</v>
      </c>
      <c r="I983">
        <f t="shared" si="154"/>
        <v>4.1099850000000515</v>
      </c>
      <c r="J983">
        <f t="shared" si="150"/>
        <v>4.75</v>
      </c>
      <c r="K983">
        <f t="shared" si="155"/>
        <v>0</v>
      </c>
      <c r="L983">
        <f t="shared" si="151"/>
        <v>5.9300539999999273</v>
      </c>
      <c r="M983">
        <f t="shared" si="156"/>
        <v>1</v>
      </c>
      <c r="N983">
        <f t="shared" si="157"/>
        <v>1</v>
      </c>
      <c r="O983">
        <f t="shared" si="158"/>
        <v>0</v>
      </c>
      <c r="P983">
        <f t="shared" si="159"/>
        <v>0</v>
      </c>
      <c r="Q983">
        <f t="shared" si="152"/>
        <v>0</v>
      </c>
      <c r="R983">
        <f t="shared" si="153"/>
        <v>0</v>
      </c>
    </row>
    <row r="984" spans="1:18" x14ac:dyDescent="0.25">
      <c r="A984" s="1">
        <v>38161</v>
      </c>
      <c r="B984">
        <v>1134.410034</v>
      </c>
      <c r="C984">
        <v>1145.150024</v>
      </c>
      <c r="D984">
        <v>1131.7299800000001</v>
      </c>
      <c r="E984">
        <v>1144.0600589999999</v>
      </c>
      <c r="F984">
        <v>1444200000</v>
      </c>
      <c r="G984">
        <v>1144.0600589999999</v>
      </c>
      <c r="I984">
        <f t="shared" si="154"/>
        <v>9.6500249999999141</v>
      </c>
      <c r="J984">
        <f t="shared" si="150"/>
        <v>10.739990000000034</v>
      </c>
      <c r="K984">
        <f t="shared" si="155"/>
        <v>1</v>
      </c>
      <c r="L984">
        <f t="shared" si="151"/>
        <v>2.6800539999999273</v>
      </c>
      <c r="M984">
        <f t="shared" si="156"/>
        <v>0</v>
      </c>
      <c r="N984">
        <f t="shared" si="157"/>
        <v>1</v>
      </c>
      <c r="O984">
        <f t="shared" si="158"/>
        <v>0</v>
      </c>
      <c r="P984">
        <f t="shared" si="159"/>
        <v>0</v>
      </c>
      <c r="Q984">
        <f t="shared" si="152"/>
        <v>0</v>
      </c>
      <c r="R984">
        <f t="shared" si="153"/>
        <v>0</v>
      </c>
    </row>
    <row r="985" spans="1:18" x14ac:dyDescent="0.25">
      <c r="A985" s="1">
        <v>38162</v>
      </c>
      <c r="B985">
        <v>1144.0600589999999</v>
      </c>
      <c r="C985">
        <v>1146.339966</v>
      </c>
      <c r="D985">
        <v>1139.9399410000001</v>
      </c>
      <c r="E985">
        <v>1140.650024</v>
      </c>
      <c r="F985">
        <v>1394900000</v>
      </c>
      <c r="G985">
        <v>1140.650024</v>
      </c>
      <c r="I985">
        <f t="shared" si="154"/>
        <v>3.4100349999998798</v>
      </c>
      <c r="J985">
        <f t="shared" si="150"/>
        <v>2.2799070000000938</v>
      </c>
      <c r="K985">
        <f t="shared" si="155"/>
        <v>1</v>
      </c>
      <c r="L985">
        <f t="shared" si="151"/>
        <v>4.1201179999998203</v>
      </c>
      <c r="M985">
        <f t="shared" si="156"/>
        <v>0</v>
      </c>
      <c r="N985">
        <f t="shared" si="157"/>
        <v>1</v>
      </c>
      <c r="O985">
        <f t="shared" si="158"/>
        <v>0</v>
      </c>
      <c r="P985">
        <f t="shared" si="159"/>
        <v>0</v>
      </c>
      <c r="Q985">
        <f t="shared" si="152"/>
        <v>0</v>
      </c>
      <c r="R985">
        <f t="shared" si="153"/>
        <v>0</v>
      </c>
    </row>
    <row r="986" spans="1:18" x14ac:dyDescent="0.25">
      <c r="A986" s="1">
        <v>38163</v>
      </c>
      <c r="B986">
        <v>1140.650024</v>
      </c>
      <c r="C986">
        <v>1145.969971</v>
      </c>
      <c r="D986">
        <v>1134.23999</v>
      </c>
      <c r="E986">
        <v>1134.4300539999999</v>
      </c>
      <c r="F986">
        <v>1812900000</v>
      </c>
      <c r="G986">
        <v>1134.4300539999999</v>
      </c>
      <c r="I986">
        <f t="shared" si="154"/>
        <v>6.219970000000103</v>
      </c>
      <c r="J986">
        <f t="shared" si="150"/>
        <v>5.3199469999999565</v>
      </c>
      <c r="K986">
        <f t="shared" si="155"/>
        <v>0</v>
      </c>
      <c r="L986">
        <f t="shared" si="151"/>
        <v>6.410033999999996</v>
      </c>
      <c r="M986">
        <f t="shared" si="156"/>
        <v>1</v>
      </c>
      <c r="N986">
        <f t="shared" si="157"/>
        <v>1</v>
      </c>
      <c r="O986">
        <f t="shared" si="158"/>
        <v>0</v>
      </c>
      <c r="P986">
        <f t="shared" si="159"/>
        <v>0</v>
      </c>
      <c r="Q986">
        <f t="shared" si="152"/>
        <v>0</v>
      </c>
      <c r="R986">
        <f t="shared" si="153"/>
        <v>0</v>
      </c>
    </row>
    <row r="987" spans="1:18" x14ac:dyDescent="0.25">
      <c r="A987" s="1">
        <v>38166</v>
      </c>
      <c r="B987">
        <v>1134.4300539999999</v>
      </c>
      <c r="C987">
        <v>1142.599976</v>
      </c>
      <c r="D987">
        <v>1131.719971</v>
      </c>
      <c r="E987">
        <v>1133.349976</v>
      </c>
      <c r="F987">
        <v>1354600000</v>
      </c>
      <c r="G987">
        <v>1133.349976</v>
      </c>
      <c r="I987">
        <f t="shared" si="154"/>
        <v>1.0800779999999577</v>
      </c>
      <c r="J987">
        <f t="shared" si="150"/>
        <v>8.1699220000000423</v>
      </c>
      <c r="K987">
        <f t="shared" si="155"/>
        <v>0</v>
      </c>
      <c r="L987">
        <f t="shared" si="151"/>
        <v>2.7100829999999405</v>
      </c>
      <c r="M987">
        <f t="shared" si="156"/>
        <v>1</v>
      </c>
      <c r="N987">
        <f t="shared" si="157"/>
        <v>1</v>
      </c>
      <c r="O987">
        <f t="shared" si="158"/>
        <v>0</v>
      </c>
      <c r="P987">
        <f t="shared" si="159"/>
        <v>0</v>
      </c>
      <c r="Q987">
        <f t="shared" si="152"/>
        <v>0</v>
      </c>
      <c r="R987">
        <f t="shared" si="153"/>
        <v>0</v>
      </c>
    </row>
    <row r="988" spans="1:18" x14ac:dyDescent="0.25">
      <c r="A988" s="1">
        <v>38167</v>
      </c>
      <c r="B988">
        <v>1133.349976</v>
      </c>
      <c r="C988">
        <v>1138.26001</v>
      </c>
      <c r="D988">
        <v>1131.8100589999999</v>
      </c>
      <c r="E988">
        <v>1136.1999510000001</v>
      </c>
      <c r="F988">
        <v>1375000000</v>
      </c>
      <c r="G988">
        <v>1136.1999510000001</v>
      </c>
      <c r="I988">
        <f t="shared" si="154"/>
        <v>2.8499750000000859</v>
      </c>
      <c r="J988">
        <f t="shared" si="150"/>
        <v>4.910033999999996</v>
      </c>
      <c r="K988">
        <f t="shared" si="155"/>
        <v>0</v>
      </c>
      <c r="L988">
        <f t="shared" si="151"/>
        <v>1.5399170000000595</v>
      </c>
      <c r="M988">
        <f t="shared" si="156"/>
        <v>0</v>
      </c>
      <c r="N988">
        <f t="shared" si="157"/>
        <v>0</v>
      </c>
      <c r="O988">
        <f t="shared" si="158"/>
        <v>1</v>
      </c>
      <c r="P988">
        <f t="shared" si="159"/>
        <v>0</v>
      </c>
      <c r="Q988">
        <f t="shared" si="152"/>
        <v>0</v>
      </c>
      <c r="R988">
        <f t="shared" si="153"/>
        <v>0</v>
      </c>
    </row>
    <row r="989" spans="1:18" x14ac:dyDescent="0.25">
      <c r="A989" s="1">
        <v>38168</v>
      </c>
      <c r="B989">
        <v>1136.1999510000001</v>
      </c>
      <c r="C989">
        <v>1144.1999510000001</v>
      </c>
      <c r="D989">
        <v>1133.619995</v>
      </c>
      <c r="E989">
        <v>1140.839966</v>
      </c>
      <c r="F989">
        <v>1473800000</v>
      </c>
      <c r="G989">
        <v>1140.839966</v>
      </c>
      <c r="I989">
        <f t="shared" si="154"/>
        <v>4.6400149999999485</v>
      </c>
      <c r="J989">
        <f t="shared" si="150"/>
        <v>8</v>
      </c>
      <c r="K989">
        <f t="shared" si="155"/>
        <v>1</v>
      </c>
      <c r="L989">
        <f t="shared" si="151"/>
        <v>2.5799560000000383</v>
      </c>
      <c r="M989">
        <f t="shared" si="156"/>
        <v>0</v>
      </c>
      <c r="N989">
        <f t="shared" si="157"/>
        <v>1</v>
      </c>
      <c r="O989">
        <f t="shared" si="158"/>
        <v>0</v>
      </c>
      <c r="P989">
        <f t="shared" si="159"/>
        <v>0</v>
      </c>
      <c r="Q989">
        <f t="shared" si="152"/>
        <v>0</v>
      </c>
      <c r="R989">
        <f t="shared" si="153"/>
        <v>0</v>
      </c>
    </row>
    <row r="990" spans="1:18" x14ac:dyDescent="0.25">
      <c r="A990" s="1">
        <v>38169</v>
      </c>
      <c r="B990">
        <v>1140.839966</v>
      </c>
      <c r="C990">
        <v>1140.839966</v>
      </c>
      <c r="D990">
        <v>1123.0600589999999</v>
      </c>
      <c r="E990">
        <v>1128.9399410000001</v>
      </c>
      <c r="F990">
        <v>1495700000</v>
      </c>
      <c r="G990">
        <v>1128.9399410000001</v>
      </c>
      <c r="I990">
        <f t="shared" si="154"/>
        <v>11.900024999999914</v>
      </c>
      <c r="J990">
        <f t="shared" si="150"/>
        <v>0</v>
      </c>
      <c r="K990">
        <f t="shared" si="155"/>
        <v>0</v>
      </c>
      <c r="L990">
        <f t="shared" si="151"/>
        <v>17.779907000000094</v>
      </c>
      <c r="M990">
        <f t="shared" si="156"/>
        <v>1</v>
      </c>
      <c r="N990">
        <f t="shared" si="157"/>
        <v>1</v>
      </c>
      <c r="O990">
        <f t="shared" si="158"/>
        <v>0</v>
      </c>
      <c r="P990">
        <f t="shared" si="159"/>
        <v>0</v>
      </c>
      <c r="Q990">
        <f t="shared" si="152"/>
        <v>1</v>
      </c>
      <c r="R990">
        <f t="shared" si="153"/>
        <v>0</v>
      </c>
    </row>
    <row r="991" spans="1:18" x14ac:dyDescent="0.25">
      <c r="A991" s="1">
        <v>38170</v>
      </c>
      <c r="B991">
        <v>1128.9399410000001</v>
      </c>
      <c r="C991">
        <v>1129.150024</v>
      </c>
      <c r="D991">
        <v>1123.26001</v>
      </c>
      <c r="E991">
        <v>1125.380005</v>
      </c>
      <c r="F991">
        <v>1085000000</v>
      </c>
      <c r="G991">
        <v>1125.380005</v>
      </c>
      <c r="I991">
        <f t="shared" si="154"/>
        <v>3.559936000000107</v>
      </c>
      <c r="J991">
        <f t="shared" si="150"/>
        <v>0.21008299999994051</v>
      </c>
      <c r="K991">
        <f t="shared" si="155"/>
        <v>0</v>
      </c>
      <c r="L991">
        <f t="shared" si="151"/>
        <v>5.6799310000001242</v>
      </c>
      <c r="M991">
        <f t="shared" si="156"/>
        <v>0</v>
      </c>
      <c r="N991">
        <f t="shared" si="157"/>
        <v>0</v>
      </c>
      <c r="O991">
        <f t="shared" si="158"/>
        <v>1</v>
      </c>
      <c r="P991">
        <f t="shared" si="159"/>
        <v>0</v>
      </c>
      <c r="Q991">
        <f t="shared" si="152"/>
        <v>0</v>
      </c>
      <c r="R991">
        <f t="shared" si="153"/>
        <v>0</v>
      </c>
    </row>
    <row r="992" spans="1:18" x14ac:dyDescent="0.25">
      <c r="A992" s="1">
        <v>38174</v>
      </c>
      <c r="B992">
        <v>1125.380005</v>
      </c>
      <c r="C992">
        <v>1125.380005</v>
      </c>
      <c r="D992">
        <v>1113.209961</v>
      </c>
      <c r="E992">
        <v>1116.209961</v>
      </c>
      <c r="F992">
        <v>1283300000</v>
      </c>
      <c r="G992">
        <v>1116.209961</v>
      </c>
      <c r="I992">
        <f t="shared" si="154"/>
        <v>9.1700439999999617</v>
      </c>
      <c r="J992">
        <f t="shared" si="150"/>
        <v>0</v>
      </c>
      <c r="K992">
        <f t="shared" si="155"/>
        <v>0</v>
      </c>
      <c r="L992">
        <f t="shared" si="151"/>
        <v>12.170043999999962</v>
      </c>
      <c r="M992">
        <f t="shared" si="156"/>
        <v>1</v>
      </c>
      <c r="N992">
        <f t="shared" si="157"/>
        <v>1</v>
      </c>
      <c r="O992">
        <f t="shared" si="158"/>
        <v>0</v>
      </c>
      <c r="P992">
        <f t="shared" si="159"/>
        <v>0</v>
      </c>
      <c r="Q992">
        <f t="shared" si="152"/>
        <v>1</v>
      </c>
      <c r="R992">
        <f t="shared" si="153"/>
        <v>0</v>
      </c>
    </row>
    <row r="993" spans="1:18" x14ac:dyDescent="0.25">
      <c r="A993" s="1">
        <v>38175</v>
      </c>
      <c r="B993">
        <v>1116.209961</v>
      </c>
      <c r="C993">
        <v>1122.369995</v>
      </c>
      <c r="D993">
        <v>1114.920044</v>
      </c>
      <c r="E993">
        <v>1118.329956</v>
      </c>
      <c r="F993">
        <v>1328600000</v>
      </c>
      <c r="G993">
        <v>1118.329956</v>
      </c>
      <c r="I993">
        <f t="shared" si="154"/>
        <v>2.1199950000000172</v>
      </c>
      <c r="J993">
        <f t="shared" si="150"/>
        <v>6.160033999999996</v>
      </c>
      <c r="K993">
        <f t="shared" si="155"/>
        <v>0</v>
      </c>
      <c r="L993">
        <f t="shared" si="151"/>
        <v>1.2899170000000595</v>
      </c>
      <c r="M993">
        <f t="shared" si="156"/>
        <v>0</v>
      </c>
      <c r="N993">
        <f t="shared" si="157"/>
        <v>0</v>
      </c>
      <c r="O993">
        <f t="shared" si="158"/>
        <v>1</v>
      </c>
      <c r="P993">
        <f t="shared" si="159"/>
        <v>0</v>
      </c>
      <c r="Q993">
        <f t="shared" si="152"/>
        <v>0</v>
      </c>
      <c r="R993">
        <f t="shared" si="153"/>
        <v>0</v>
      </c>
    </row>
    <row r="994" spans="1:18" x14ac:dyDescent="0.25">
      <c r="A994" s="1">
        <v>38176</v>
      </c>
      <c r="B994">
        <v>1118.329956</v>
      </c>
      <c r="C994">
        <v>1119.119995</v>
      </c>
      <c r="D994">
        <v>1108.719971</v>
      </c>
      <c r="E994">
        <v>1109.1099850000001</v>
      </c>
      <c r="F994">
        <v>1401100000</v>
      </c>
      <c r="G994">
        <v>1109.1099850000001</v>
      </c>
      <c r="I994">
        <f t="shared" si="154"/>
        <v>9.2199709999999868</v>
      </c>
      <c r="J994">
        <f t="shared" si="150"/>
        <v>0.79003899999997884</v>
      </c>
      <c r="K994">
        <f t="shared" si="155"/>
        <v>0</v>
      </c>
      <c r="L994">
        <f t="shared" si="151"/>
        <v>9.6099850000000515</v>
      </c>
      <c r="M994">
        <f t="shared" si="156"/>
        <v>1</v>
      </c>
      <c r="N994">
        <f t="shared" si="157"/>
        <v>1</v>
      </c>
      <c r="O994">
        <f t="shared" si="158"/>
        <v>0</v>
      </c>
      <c r="P994">
        <f t="shared" si="159"/>
        <v>0</v>
      </c>
      <c r="Q994">
        <f t="shared" si="152"/>
        <v>0</v>
      </c>
      <c r="R994">
        <f t="shared" si="153"/>
        <v>0</v>
      </c>
    </row>
    <row r="995" spans="1:18" x14ac:dyDescent="0.25">
      <c r="A995" s="1">
        <v>38177</v>
      </c>
      <c r="B995">
        <v>1109.1099850000001</v>
      </c>
      <c r="C995">
        <v>1115.5699460000001</v>
      </c>
      <c r="D995">
        <v>1109.1099850000001</v>
      </c>
      <c r="E995">
        <v>1112.8100589999999</v>
      </c>
      <c r="F995">
        <v>1186300000</v>
      </c>
      <c r="G995">
        <v>1112.8100589999999</v>
      </c>
      <c r="I995">
        <f t="shared" si="154"/>
        <v>3.7000739999998586</v>
      </c>
      <c r="J995">
        <f t="shared" si="150"/>
        <v>6.4599610000000212</v>
      </c>
      <c r="K995">
        <f t="shared" si="155"/>
        <v>0</v>
      </c>
      <c r="L995">
        <f t="shared" si="151"/>
        <v>0</v>
      </c>
      <c r="M995">
        <f t="shared" si="156"/>
        <v>0</v>
      </c>
      <c r="N995">
        <f t="shared" si="157"/>
        <v>0</v>
      </c>
      <c r="O995">
        <f t="shared" si="158"/>
        <v>1</v>
      </c>
      <c r="P995">
        <f t="shared" si="159"/>
        <v>0</v>
      </c>
      <c r="Q995">
        <f t="shared" si="152"/>
        <v>0</v>
      </c>
      <c r="R995">
        <f t="shared" si="153"/>
        <v>1</v>
      </c>
    </row>
    <row r="996" spans="1:18" x14ac:dyDescent="0.25">
      <c r="A996" s="1">
        <v>38180</v>
      </c>
      <c r="B996">
        <v>1112.8100589999999</v>
      </c>
      <c r="C996">
        <v>1116.1099850000001</v>
      </c>
      <c r="D996">
        <v>1106.709961</v>
      </c>
      <c r="E996">
        <v>1114.349976</v>
      </c>
      <c r="F996">
        <v>1114600000</v>
      </c>
      <c r="G996">
        <v>1114.349976</v>
      </c>
      <c r="I996">
        <f t="shared" si="154"/>
        <v>1.5399170000000595</v>
      </c>
      <c r="J996">
        <f t="shared" si="150"/>
        <v>3.2999260000001414</v>
      </c>
      <c r="K996">
        <f t="shared" si="155"/>
        <v>1</v>
      </c>
      <c r="L996">
        <f t="shared" si="151"/>
        <v>6.100097999999889</v>
      </c>
      <c r="M996">
        <f t="shared" si="156"/>
        <v>1</v>
      </c>
      <c r="N996">
        <f t="shared" si="157"/>
        <v>2</v>
      </c>
      <c r="O996">
        <f t="shared" si="158"/>
        <v>0</v>
      </c>
      <c r="P996">
        <f t="shared" si="159"/>
        <v>1</v>
      </c>
      <c r="Q996">
        <f t="shared" si="152"/>
        <v>0</v>
      </c>
      <c r="R996">
        <f t="shared" si="153"/>
        <v>0</v>
      </c>
    </row>
    <row r="997" spans="1:18" x14ac:dyDescent="0.25">
      <c r="A997" s="1">
        <v>38181</v>
      </c>
      <c r="B997">
        <v>1114.349976</v>
      </c>
      <c r="C997">
        <v>1116.3000489999999</v>
      </c>
      <c r="D997">
        <v>1112.98999</v>
      </c>
      <c r="E997">
        <v>1115.1400149999999</v>
      </c>
      <c r="F997">
        <v>1199700000</v>
      </c>
      <c r="G997">
        <v>1115.1400149999999</v>
      </c>
      <c r="I997">
        <f t="shared" si="154"/>
        <v>0.79003899999997884</v>
      </c>
      <c r="J997">
        <f t="shared" si="150"/>
        <v>1.9500729999999749</v>
      </c>
      <c r="K997">
        <f t="shared" si="155"/>
        <v>1</v>
      </c>
      <c r="L997">
        <f t="shared" si="151"/>
        <v>1.3599859999999353</v>
      </c>
      <c r="M997">
        <f t="shared" si="156"/>
        <v>0</v>
      </c>
      <c r="N997">
        <f t="shared" si="157"/>
        <v>1</v>
      </c>
      <c r="O997">
        <f t="shared" si="158"/>
        <v>0</v>
      </c>
      <c r="P997">
        <f t="shared" si="159"/>
        <v>0</v>
      </c>
      <c r="Q997">
        <f t="shared" si="152"/>
        <v>0</v>
      </c>
      <c r="R997">
        <f t="shared" si="153"/>
        <v>0</v>
      </c>
    </row>
    <row r="998" spans="1:18" x14ac:dyDescent="0.25">
      <c r="A998" s="1">
        <v>38182</v>
      </c>
      <c r="B998">
        <v>1115.1400149999999</v>
      </c>
      <c r="C998">
        <v>1119.599976</v>
      </c>
      <c r="D998">
        <v>1107.829956</v>
      </c>
      <c r="E998">
        <v>1111.469971</v>
      </c>
      <c r="F998">
        <v>1462000000</v>
      </c>
      <c r="G998">
        <v>1111.469971</v>
      </c>
      <c r="I998">
        <f t="shared" si="154"/>
        <v>3.6700439999999617</v>
      </c>
      <c r="J998">
        <f t="shared" si="150"/>
        <v>4.4599610000000212</v>
      </c>
      <c r="K998">
        <f t="shared" si="155"/>
        <v>1</v>
      </c>
      <c r="L998">
        <f t="shared" si="151"/>
        <v>7.3100589999999102</v>
      </c>
      <c r="M998">
        <f t="shared" si="156"/>
        <v>1</v>
      </c>
      <c r="N998">
        <f t="shared" si="157"/>
        <v>2</v>
      </c>
      <c r="O998">
        <f t="shared" si="158"/>
        <v>0</v>
      </c>
      <c r="P998">
        <f t="shared" si="159"/>
        <v>1</v>
      </c>
      <c r="Q998">
        <f t="shared" si="152"/>
        <v>0</v>
      </c>
      <c r="R998">
        <f t="shared" si="153"/>
        <v>0</v>
      </c>
    </row>
    <row r="999" spans="1:18" x14ac:dyDescent="0.25">
      <c r="A999" s="1">
        <v>38183</v>
      </c>
      <c r="B999">
        <v>1111.469971</v>
      </c>
      <c r="C999">
        <v>1114.630005</v>
      </c>
      <c r="D999">
        <v>1106.670044</v>
      </c>
      <c r="E999">
        <v>1106.6899410000001</v>
      </c>
      <c r="F999">
        <v>1408700000</v>
      </c>
      <c r="G999">
        <v>1106.6899410000001</v>
      </c>
      <c r="I999">
        <f t="shared" si="154"/>
        <v>4.780029999999897</v>
      </c>
      <c r="J999">
        <f t="shared" si="150"/>
        <v>3.160033999999996</v>
      </c>
      <c r="K999">
        <f t="shared" si="155"/>
        <v>0</v>
      </c>
      <c r="L999">
        <f t="shared" si="151"/>
        <v>4.7999270000000251</v>
      </c>
      <c r="M999">
        <f t="shared" si="156"/>
        <v>1</v>
      </c>
      <c r="N999">
        <f t="shared" si="157"/>
        <v>1</v>
      </c>
      <c r="O999">
        <f t="shared" si="158"/>
        <v>0</v>
      </c>
      <c r="P999">
        <f t="shared" si="159"/>
        <v>0</v>
      </c>
      <c r="Q999">
        <f t="shared" si="152"/>
        <v>0</v>
      </c>
      <c r="R999">
        <f t="shared" si="153"/>
        <v>0</v>
      </c>
    </row>
    <row r="1000" spans="1:18" x14ac:dyDescent="0.25">
      <c r="A1000" s="1">
        <v>38184</v>
      </c>
      <c r="B1000">
        <v>1106.6899410000001</v>
      </c>
      <c r="C1000">
        <v>1112.170044</v>
      </c>
      <c r="D1000">
        <v>1101.0699460000001</v>
      </c>
      <c r="E1000">
        <v>1101.3900149999999</v>
      </c>
      <c r="F1000">
        <v>1450300000</v>
      </c>
      <c r="G1000">
        <v>1101.3900149999999</v>
      </c>
      <c r="I1000">
        <f t="shared" si="154"/>
        <v>5.2999260000001414</v>
      </c>
      <c r="J1000">
        <f t="shared" si="150"/>
        <v>5.4801029999998718</v>
      </c>
      <c r="K1000">
        <f t="shared" si="155"/>
        <v>0</v>
      </c>
      <c r="L1000">
        <f t="shared" si="151"/>
        <v>5.6199950000000172</v>
      </c>
      <c r="M1000">
        <f t="shared" si="156"/>
        <v>1</v>
      </c>
      <c r="N1000">
        <f t="shared" si="157"/>
        <v>1</v>
      </c>
      <c r="O1000">
        <f t="shared" si="158"/>
        <v>0</v>
      </c>
      <c r="P1000">
        <f t="shared" si="159"/>
        <v>0</v>
      </c>
      <c r="Q1000">
        <f t="shared" si="152"/>
        <v>0</v>
      </c>
      <c r="R1000">
        <f t="shared" si="153"/>
        <v>0</v>
      </c>
    </row>
    <row r="1001" spans="1:18" x14ac:dyDescent="0.25">
      <c r="A1001" s="1">
        <v>38187</v>
      </c>
      <c r="B1001">
        <v>1101.3900149999999</v>
      </c>
      <c r="C1001">
        <v>1105.5200199999999</v>
      </c>
      <c r="D1001">
        <v>1096.5500489999999</v>
      </c>
      <c r="E1001">
        <v>1100.900024</v>
      </c>
      <c r="F1001">
        <v>1319900000</v>
      </c>
      <c r="G1001">
        <v>1100.900024</v>
      </c>
      <c r="I1001">
        <f t="shared" si="154"/>
        <v>0.48999099999991813</v>
      </c>
      <c r="J1001">
        <f t="shared" si="150"/>
        <v>4.1300049999999828</v>
      </c>
      <c r="K1001">
        <f t="shared" si="155"/>
        <v>0</v>
      </c>
      <c r="L1001">
        <f t="shared" si="151"/>
        <v>4.839966000000004</v>
      </c>
      <c r="M1001">
        <f t="shared" si="156"/>
        <v>1</v>
      </c>
      <c r="N1001">
        <f t="shared" si="157"/>
        <v>1</v>
      </c>
      <c r="O1001">
        <f t="shared" si="158"/>
        <v>0</v>
      </c>
      <c r="P1001">
        <f t="shared" si="159"/>
        <v>0</v>
      </c>
      <c r="Q1001">
        <f t="shared" si="152"/>
        <v>0</v>
      </c>
      <c r="R1001">
        <f t="shared" si="153"/>
        <v>0</v>
      </c>
    </row>
    <row r="1002" spans="1:18" x14ac:dyDescent="0.25">
      <c r="A1002" s="1">
        <v>38188</v>
      </c>
      <c r="B1002">
        <v>1100.900024</v>
      </c>
      <c r="C1002">
        <v>1108.880005</v>
      </c>
      <c r="D1002">
        <v>1099.099976</v>
      </c>
      <c r="E1002">
        <v>1108.670044</v>
      </c>
      <c r="F1002">
        <v>1445800000</v>
      </c>
      <c r="G1002">
        <v>1108.670044</v>
      </c>
      <c r="I1002">
        <f t="shared" si="154"/>
        <v>7.7700199999999313</v>
      </c>
      <c r="J1002">
        <f t="shared" si="150"/>
        <v>7.9799809999999525</v>
      </c>
      <c r="K1002">
        <f t="shared" si="155"/>
        <v>1</v>
      </c>
      <c r="L1002">
        <f t="shared" si="151"/>
        <v>1.8000480000000607</v>
      </c>
      <c r="M1002">
        <f t="shared" si="156"/>
        <v>0</v>
      </c>
      <c r="N1002">
        <f t="shared" si="157"/>
        <v>1</v>
      </c>
      <c r="O1002">
        <f t="shared" si="158"/>
        <v>0</v>
      </c>
      <c r="P1002">
        <f t="shared" si="159"/>
        <v>0</v>
      </c>
      <c r="Q1002">
        <f t="shared" si="152"/>
        <v>0</v>
      </c>
      <c r="R1002">
        <f t="shared" si="153"/>
        <v>0</v>
      </c>
    </row>
    <row r="1003" spans="1:18" x14ac:dyDescent="0.25">
      <c r="A1003" s="1">
        <v>38189</v>
      </c>
      <c r="B1003">
        <v>1108.670044</v>
      </c>
      <c r="C1003">
        <v>1116.2700199999999</v>
      </c>
      <c r="D1003">
        <v>1093.880005</v>
      </c>
      <c r="E1003">
        <v>1093.880005</v>
      </c>
      <c r="F1003">
        <v>1679500000</v>
      </c>
      <c r="G1003">
        <v>1093.880005</v>
      </c>
      <c r="I1003">
        <f t="shared" si="154"/>
        <v>14.790038999999979</v>
      </c>
      <c r="J1003">
        <f t="shared" si="150"/>
        <v>7.5999759999999696</v>
      </c>
      <c r="K1003">
        <f t="shared" si="155"/>
        <v>1</v>
      </c>
      <c r="L1003">
        <f t="shared" si="151"/>
        <v>14.790038999999979</v>
      </c>
      <c r="M1003">
        <f t="shared" si="156"/>
        <v>1</v>
      </c>
      <c r="N1003">
        <f t="shared" si="157"/>
        <v>2</v>
      </c>
      <c r="O1003">
        <f t="shared" si="158"/>
        <v>0</v>
      </c>
      <c r="P1003">
        <f t="shared" si="159"/>
        <v>1</v>
      </c>
      <c r="Q1003">
        <f t="shared" si="152"/>
        <v>0</v>
      </c>
      <c r="R1003">
        <f t="shared" si="153"/>
        <v>0</v>
      </c>
    </row>
    <row r="1004" spans="1:18" x14ac:dyDescent="0.25">
      <c r="A1004" s="1">
        <v>38190</v>
      </c>
      <c r="B1004">
        <v>1093.880005</v>
      </c>
      <c r="C1004">
        <v>1099.660034</v>
      </c>
      <c r="D1004">
        <v>1084.160034</v>
      </c>
      <c r="E1004">
        <v>1096.839966</v>
      </c>
      <c r="F1004">
        <v>1680800000</v>
      </c>
      <c r="G1004">
        <v>1096.839966</v>
      </c>
      <c r="I1004">
        <f t="shared" si="154"/>
        <v>2.9599610000000212</v>
      </c>
      <c r="J1004">
        <f t="shared" si="150"/>
        <v>5.7800290000000132</v>
      </c>
      <c r="K1004">
        <f t="shared" si="155"/>
        <v>0</v>
      </c>
      <c r="L1004">
        <f t="shared" si="151"/>
        <v>9.7199709999999868</v>
      </c>
      <c r="M1004">
        <f t="shared" si="156"/>
        <v>1</v>
      </c>
      <c r="N1004">
        <f t="shared" si="157"/>
        <v>1</v>
      </c>
      <c r="O1004">
        <f t="shared" si="158"/>
        <v>0</v>
      </c>
      <c r="P1004">
        <f t="shared" si="159"/>
        <v>0</v>
      </c>
      <c r="Q1004">
        <f t="shared" si="152"/>
        <v>0</v>
      </c>
      <c r="R1004">
        <f t="shared" si="153"/>
        <v>0</v>
      </c>
    </row>
    <row r="1005" spans="1:18" x14ac:dyDescent="0.25">
      <c r="A1005" s="1">
        <v>38191</v>
      </c>
      <c r="B1005">
        <v>1096.839966</v>
      </c>
      <c r="C1005">
        <v>1096.839966</v>
      </c>
      <c r="D1005">
        <v>1083.5600589999999</v>
      </c>
      <c r="E1005">
        <v>1086.1999510000001</v>
      </c>
      <c r="F1005">
        <v>1337500000</v>
      </c>
      <c r="G1005">
        <v>1086.1999510000001</v>
      </c>
      <c r="I1005">
        <f t="shared" si="154"/>
        <v>10.640014999999948</v>
      </c>
      <c r="J1005">
        <f t="shared" si="150"/>
        <v>0</v>
      </c>
      <c r="K1005">
        <f t="shared" si="155"/>
        <v>0</v>
      </c>
      <c r="L1005">
        <f t="shared" si="151"/>
        <v>13.279907000000094</v>
      </c>
      <c r="M1005">
        <f t="shared" si="156"/>
        <v>1</v>
      </c>
      <c r="N1005">
        <f t="shared" si="157"/>
        <v>1</v>
      </c>
      <c r="O1005">
        <f t="shared" si="158"/>
        <v>0</v>
      </c>
      <c r="P1005">
        <f t="shared" si="159"/>
        <v>0</v>
      </c>
      <c r="Q1005">
        <f t="shared" si="152"/>
        <v>1</v>
      </c>
      <c r="R1005">
        <f t="shared" si="153"/>
        <v>0</v>
      </c>
    </row>
    <row r="1006" spans="1:18" x14ac:dyDescent="0.25">
      <c r="A1006" s="1">
        <v>38194</v>
      </c>
      <c r="B1006">
        <v>1086.1999510000001</v>
      </c>
      <c r="C1006">
        <v>1089.8199460000001</v>
      </c>
      <c r="D1006">
        <v>1078.780029</v>
      </c>
      <c r="E1006">
        <v>1084.0699460000001</v>
      </c>
      <c r="F1006">
        <v>1413400000</v>
      </c>
      <c r="G1006">
        <v>1084.0699460000001</v>
      </c>
      <c r="I1006">
        <f t="shared" si="154"/>
        <v>2.1300049999999828</v>
      </c>
      <c r="J1006">
        <f t="shared" si="150"/>
        <v>3.6199950000000172</v>
      </c>
      <c r="K1006">
        <f t="shared" si="155"/>
        <v>0</v>
      </c>
      <c r="L1006">
        <f t="shared" si="151"/>
        <v>7.4199220000000423</v>
      </c>
      <c r="M1006">
        <f t="shared" si="156"/>
        <v>1</v>
      </c>
      <c r="N1006">
        <f t="shared" si="157"/>
        <v>1</v>
      </c>
      <c r="O1006">
        <f t="shared" si="158"/>
        <v>0</v>
      </c>
      <c r="P1006">
        <f t="shared" si="159"/>
        <v>0</v>
      </c>
      <c r="Q1006">
        <f t="shared" si="152"/>
        <v>0</v>
      </c>
      <c r="R1006">
        <f t="shared" si="153"/>
        <v>0</v>
      </c>
    </row>
    <row r="1007" spans="1:18" x14ac:dyDescent="0.25">
      <c r="A1007" s="1">
        <v>38195</v>
      </c>
      <c r="B1007">
        <v>1084.0699460000001</v>
      </c>
      <c r="C1007">
        <v>1096.650024</v>
      </c>
      <c r="D1007">
        <v>1084.0699460000001</v>
      </c>
      <c r="E1007">
        <v>1094.829956</v>
      </c>
      <c r="F1007">
        <v>1610800000</v>
      </c>
      <c r="G1007">
        <v>1094.829956</v>
      </c>
      <c r="I1007">
        <f t="shared" si="154"/>
        <v>10.760009999999966</v>
      </c>
      <c r="J1007">
        <f t="shared" si="150"/>
        <v>12.580077999999958</v>
      </c>
      <c r="K1007">
        <f t="shared" si="155"/>
        <v>1</v>
      </c>
      <c r="L1007">
        <f t="shared" si="151"/>
        <v>0</v>
      </c>
      <c r="M1007">
        <f t="shared" si="156"/>
        <v>0</v>
      </c>
      <c r="N1007">
        <f t="shared" si="157"/>
        <v>1</v>
      </c>
      <c r="O1007">
        <f t="shared" si="158"/>
        <v>0</v>
      </c>
      <c r="P1007">
        <f t="shared" si="159"/>
        <v>0</v>
      </c>
      <c r="Q1007">
        <f t="shared" si="152"/>
        <v>0</v>
      </c>
      <c r="R1007">
        <f t="shared" si="153"/>
        <v>1</v>
      </c>
    </row>
    <row r="1008" spans="1:18" x14ac:dyDescent="0.25">
      <c r="A1008" s="1">
        <v>38196</v>
      </c>
      <c r="B1008">
        <v>1094.829956</v>
      </c>
      <c r="C1008">
        <v>1098.839966</v>
      </c>
      <c r="D1008">
        <v>1082.170044</v>
      </c>
      <c r="E1008">
        <v>1095.420044</v>
      </c>
      <c r="F1008">
        <v>1554300000</v>
      </c>
      <c r="G1008">
        <v>1095.420044</v>
      </c>
      <c r="I1008">
        <f t="shared" si="154"/>
        <v>0.59008799999992334</v>
      </c>
      <c r="J1008">
        <f t="shared" si="150"/>
        <v>4.0100099999999657</v>
      </c>
      <c r="K1008">
        <f t="shared" si="155"/>
        <v>1</v>
      </c>
      <c r="L1008">
        <f t="shared" si="151"/>
        <v>12.659912000000077</v>
      </c>
      <c r="M1008">
        <f t="shared" si="156"/>
        <v>1</v>
      </c>
      <c r="N1008">
        <f t="shared" si="157"/>
        <v>2</v>
      </c>
      <c r="O1008">
        <f t="shared" si="158"/>
        <v>0</v>
      </c>
      <c r="P1008">
        <f t="shared" si="159"/>
        <v>1</v>
      </c>
      <c r="Q1008">
        <f t="shared" si="152"/>
        <v>0</v>
      </c>
      <c r="R1008">
        <f t="shared" si="153"/>
        <v>0</v>
      </c>
    </row>
    <row r="1009" spans="1:18" x14ac:dyDescent="0.25">
      <c r="A1009" s="1">
        <v>38197</v>
      </c>
      <c r="B1009">
        <v>1095.420044</v>
      </c>
      <c r="C1009">
        <v>1103.51001</v>
      </c>
      <c r="D1009">
        <v>1095.420044</v>
      </c>
      <c r="E1009">
        <v>1100.4300539999999</v>
      </c>
      <c r="F1009">
        <v>1530100000</v>
      </c>
      <c r="G1009">
        <v>1100.4300539999999</v>
      </c>
      <c r="I1009">
        <f t="shared" si="154"/>
        <v>5.0100099999999657</v>
      </c>
      <c r="J1009">
        <f t="shared" si="150"/>
        <v>8.089966000000004</v>
      </c>
      <c r="K1009">
        <f t="shared" si="155"/>
        <v>1</v>
      </c>
      <c r="L1009">
        <f t="shared" si="151"/>
        <v>0</v>
      </c>
      <c r="M1009">
        <f t="shared" si="156"/>
        <v>0</v>
      </c>
      <c r="N1009">
        <f t="shared" si="157"/>
        <v>1</v>
      </c>
      <c r="O1009">
        <f t="shared" si="158"/>
        <v>0</v>
      </c>
      <c r="P1009">
        <f t="shared" si="159"/>
        <v>0</v>
      </c>
      <c r="Q1009">
        <f t="shared" si="152"/>
        <v>0</v>
      </c>
      <c r="R1009">
        <f t="shared" si="153"/>
        <v>1</v>
      </c>
    </row>
    <row r="1010" spans="1:18" x14ac:dyDescent="0.25">
      <c r="A1010" s="1">
        <v>38198</v>
      </c>
      <c r="B1010">
        <v>1100.4300539999999</v>
      </c>
      <c r="C1010">
        <v>1103.7299800000001</v>
      </c>
      <c r="D1010">
        <v>1096.959961</v>
      </c>
      <c r="E1010">
        <v>1101.719971</v>
      </c>
      <c r="F1010">
        <v>1298200000</v>
      </c>
      <c r="G1010">
        <v>1101.719971</v>
      </c>
      <c r="I1010">
        <f t="shared" si="154"/>
        <v>1.2899170000000595</v>
      </c>
      <c r="J1010">
        <f t="shared" si="150"/>
        <v>3.2999260000001414</v>
      </c>
      <c r="K1010">
        <f t="shared" si="155"/>
        <v>1</v>
      </c>
      <c r="L1010">
        <f t="shared" si="151"/>
        <v>3.4700929999999062</v>
      </c>
      <c r="M1010">
        <f t="shared" si="156"/>
        <v>0</v>
      </c>
      <c r="N1010">
        <f t="shared" si="157"/>
        <v>1</v>
      </c>
      <c r="O1010">
        <f t="shared" si="158"/>
        <v>0</v>
      </c>
      <c r="P1010">
        <f t="shared" si="159"/>
        <v>0</v>
      </c>
      <c r="Q1010">
        <f t="shared" si="152"/>
        <v>0</v>
      </c>
      <c r="R1010">
        <f t="shared" si="153"/>
        <v>0</v>
      </c>
    </row>
    <row r="1011" spans="1:18" x14ac:dyDescent="0.25">
      <c r="A1011" s="1">
        <v>38201</v>
      </c>
      <c r="B1011">
        <v>1101.719971</v>
      </c>
      <c r="C1011">
        <v>1108.599976</v>
      </c>
      <c r="D1011">
        <v>1097.339966</v>
      </c>
      <c r="E1011">
        <v>1106.619995</v>
      </c>
      <c r="F1011">
        <v>1276000000</v>
      </c>
      <c r="G1011">
        <v>1106.619995</v>
      </c>
      <c r="I1011">
        <f t="shared" si="154"/>
        <v>4.9000240000000304</v>
      </c>
      <c r="J1011">
        <f t="shared" si="150"/>
        <v>6.8800049999999828</v>
      </c>
      <c r="K1011">
        <f t="shared" si="155"/>
        <v>1</v>
      </c>
      <c r="L1011">
        <f t="shared" si="151"/>
        <v>4.3800049999999828</v>
      </c>
      <c r="M1011">
        <f t="shared" si="156"/>
        <v>0</v>
      </c>
      <c r="N1011">
        <f t="shared" si="157"/>
        <v>1</v>
      </c>
      <c r="O1011">
        <f t="shared" si="158"/>
        <v>0</v>
      </c>
      <c r="P1011">
        <f t="shared" si="159"/>
        <v>0</v>
      </c>
      <c r="Q1011">
        <f t="shared" si="152"/>
        <v>0</v>
      </c>
      <c r="R1011">
        <f t="shared" si="153"/>
        <v>0</v>
      </c>
    </row>
    <row r="1012" spans="1:18" x14ac:dyDescent="0.25">
      <c r="A1012" s="1">
        <v>38202</v>
      </c>
      <c r="B1012">
        <v>1106.619995</v>
      </c>
      <c r="C1012">
        <v>1106.619995</v>
      </c>
      <c r="D1012">
        <v>1099.26001</v>
      </c>
      <c r="E1012">
        <v>1099.6899410000001</v>
      </c>
      <c r="F1012">
        <v>1338300000</v>
      </c>
      <c r="G1012">
        <v>1099.6899410000001</v>
      </c>
      <c r="I1012">
        <f t="shared" si="154"/>
        <v>6.9300539999999273</v>
      </c>
      <c r="J1012">
        <f t="shared" si="150"/>
        <v>0</v>
      </c>
      <c r="K1012">
        <f t="shared" si="155"/>
        <v>0</v>
      </c>
      <c r="L1012">
        <f t="shared" si="151"/>
        <v>7.3599850000000515</v>
      </c>
      <c r="M1012">
        <f t="shared" si="156"/>
        <v>0</v>
      </c>
      <c r="N1012">
        <f t="shared" si="157"/>
        <v>0</v>
      </c>
      <c r="O1012">
        <f t="shared" si="158"/>
        <v>1</v>
      </c>
      <c r="P1012">
        <f t="shared" si="159"/>
        <v>0</v>
      </c>
      <c r="Q1012">
        <f t="shared" si="152"/>
        <v>1</v>
      </c>
      <c r="R1012">
        <f t="shared" si="153"/>
        <v>0</v>
      </c>
    </row>
    <row r="1013" spans="1:18" x14ac:dyDescent="0.25">
      <c r="A1013" s="1">
        <v>38203</v>
      </c>
      <c r="B1013">
        <v>1099.6899410000001</v>
      </c>
      <c r="C1013">
        <v>1102.4499510000001</v>
      </c>
      <c r="D1013">
        <v>1092.400024</v>
      </c>
      <c r="E1013">
        <v>1098.630005</v>
      </c>
      <c r="F1013">
        <v>1369200000</v>
      </c>
      <c r="G1013">
        <v>1098.630005</v>
      </c>
      <c r="I1013">
        <f t="shared" si="154"/>
        <v>1.059936000000107</v>
      </c>
      <c r="J1013">
        <f t="shared" si="150"/>
        <v>2.7600099999999657</v>
      </c>
      <c r="K1013">
        <f t="shared" si="155"/>
        <v>0</v>
      </c>
      <c r="L1013">
        <f t="shared" si="151"/>
        <v>7.2899170000000595</v>
      </c>
      <c r="M1013">
        <f t="shared" si="156"/>
        <v>1</v>
      </c>
      <c r="N1013">
        <f t="shared" si="157"/>
        <v>1</v>
      </c>
      <c r="O1013">
        <f t="shared" si="158"/>
        <v>0</v>
      </c>
      <c r="P1013">
        <f t="shared" si="159"/>
        <v>0</v>
      </c>
      <c r="Q1013">
        <f t="shared" si="152"/>
        <v>0</v>
      </c>
      <c r="R1013">
        <f t="shared" si="153"/>
        <v>0</v>
      </c>
    </row>
    <row r="1014" spans="1:18" x14ac:dyDescent="0.25">
      <c r="A1014" s="1">
        <v>38204</v>
      </c>
      <c r="B1014">
        <v>1098.630005</v>
      </c>
      <c r="C1014">
        <v>1098.790039</v>
      </c>
      <c r="D1014">
        <v>1079.9799800000001</v>
      </c>
      <c r="E1014">
        <v>1080.6999510000001</v>
      </c>
      <c r="F1014">
        <v>1397400000</v>
      </c>
      <c r="G1014">
        <v>1080.6999510000001</v>
      </c>
      <c r="I1014">
        <f t="shared" si="154"/>
        <v>17.930053999999927</v>
      </c>
      <c r="J1014">
        <f t="shared" si="150"/>
        <v>0.16003399999999601</v>
      </c>
      <c r="K1014">
        <f t="shared" si="155"/>
        <v>0</v>
      </c>
      <c r="L1014">
        <f t="shared" si="151"/>
        <v>18.650024999999914</v>
      </c>
      <c r="M1014">
        <f t="shared" si="156"/>
        <v>1</v>
      </c>
      <c r="N1014">
        <f t="shared" si="157"/>
        <v>1</v>
      </c>
      <c r="O1014">
        <f t="shared" si="158"/>
        <v>0</v>
      </c>
      <c r="P1014">
        <f t="shared" si="159"/>
        <v>0</v>
      </c>
      <c r="Q1014">
        <f t="shared" si="152"/>
        <v>0</v>
      </c>
      <c r="R1014">
        <f t="shared" si="153"/>
        <v>0</v>
      </c>
    </row>
    <row r="1015" spans="1:18" x14ac:dyDescent="0.25">
      <c r="A1015" s="1">
        <v>38205</v>
      </c>
      <c r="B1015">
        <v>1080.6999510000001</v>
      </c>
      <c r="C1015">
        <v>1080.6999510000001</v>
      </c>
      <c r="D1015">
        <v>1062.2299800000001</v>
      </c>
      <c r="E1015">
        <v>1063.969971</v>
      </c>
      <c r="F1015">
        <v>1521000000</v>
      </c>
      <c r="G1015">
        <v>1063.969971</v>
      </c>
      <c r="I1015">
        <f t="shared" si="154"/>
        <v>16.729980000000069</v>
      </c>
      <c r="J1015">
        <f t="shared" si="150"/>
        <v>0</v>
      </c>
      <c r="K1015">
        <f t="shared" si="155"/>
        <v>0</v>
      </c>
      <c r="L1015">
        <f t="shared" si="151"/>
        <v>18.469970999999987</v>
      </c>
      <c r="M1015">
        <f t="shared" si="156"/>
        <v>1</v>
      </c>
      <c r="N1015">
        <f t="shared" si="157"/>
        <v>1</v>
      </c>
      <c r="O1015">
        <f t="shared" si="158"/>
        <v>0</v>
      </c>
      <c r="P1015">
        <f t="shared" si="159"/>
        <v>0</v>
      </c>
      <c r="Q1015">
        <f t="shared" si="152"/>
        <v>1</v>
      </c>
      <c r="R1015">
        <f t="shared" si="153"/>
        <v>0</v>
      </c>
    </row>
    <row r="1016" spans="1:18" x14ac:dyDescent="0.25">
      <c r="A1016" s="1">
        <v>38208</v>
      </c>
      <c r="B1016">
        <v>1063.969971</v>
      </c>
      <c r="C1016">
        <v>1069.459961</v>
      </c>
      <c r="D1016">
        <v>1063.969971</v>
      </c>
      <c r="E1016">
        <v>1065.219971</v>
      </c>
      <c r="F1016">
        <v>1086000000</v>
      </c>
      <c r="G1016">
        <v>1065.219971</v>
      </c>
      <c r="I1016">
        <f t="shared" si="154"/>
        <v>1.25</v>
      </c>
      <c r="J1016">
        <f t="shared" si="150"/>
        <v>5.4899900000000343</v>
      </c>
      <c r="K1016">
        <f t="shared" si="155"/>
        <v>0</v>
      </c>
      <c r="L1016">
        <f t="shared" si="151"/>
        <v>0</v>
      </c>
      <c r="M1016">
        <f t="shared" si="156"/>
        <v>0</v>
      </c>
      <c r="N1016">
        <f t="shared" si="157"/>
        <v>0</v>
      </c>
      <c r="O1016">
        <f t="shared" si="158"/>
        <v>1</v>
      </c>
      <c r="P1016">
        <f t="shared" si="159"/>
        <v>0</v>
      </c>
      <c r="Q1016">
        <f t="shared" si="152"/>
        <v>0</v>
      </c>
      <c r="R1016">
        <f t="shared" si="153"/>
        <v>1</v>
      </c>
    </row>
    <row r="1017" spans="1:18" x14ac:dyDescent="0.25">
      <c r="A1017" s="1">
        <v>38209</v>
      </c>
      <c r="B1017">
        <v>1065.219971</v>
      </c>
      <c r="C1017">
        <v>1079.040039</v>
      </c>
      <c r="D1017">
        <v>1065.219971</v>
      </c>
      <c r="E1017">
        <v>1079.040039</v>
      </c>
      <c r="F1017">
        <v>1245600000</v>
      </c>
      <c r="G1017">
        <v>1079.040039</v>
      </c>
      <c r="I1017">
        <f t="shared" si="154"/>
        <v>13.820067999999992</v>
      </c>
      <c r="J1017">
        <f t="shared" si="150"/>
        <v>13.820067999999992</v>
      </c>
      <c r="K1017">
        <f t="shared" si="155"/>
        <v>1</v>
      </c>
      <c r="L1017">
        <f t="shared" si="151"/>
        <v>0</v>
      </c>
      <c r="M1017">
        <f t="shared" si="156"/>
        <v>0</v>
      </c>
      <c r="N1017">
        <f t="shared" si="157"/>
        <v>1</v>
      </c>
      <c r="O1017">
        <f t="shared" si="158"/>
        <v>0</v>
      </c>
      <c r="P1017">
        <f t="shared" si="159"/>
        <v>0</v>
      </c>
      <c r="Q1017">
        <f t="shared" si="152"/>
        <v>0</v>
      </c>
      <c r="R1017">
        <f t="shared" si="153"/>
        <v>1</v>
      </c>
    </row>
    <row r="1018" spans="1:18" x14ac:dyDescent="0.25">
      <c r="A1018" s="1">
        <v>38210</v>
      </c>
      <c r="B1018">
        <v>1079.040039</v>
      </c>
      <c r="C1018">
        <v>1079.040039</v>
      </c>
      <c r="D1018">
        <v>1065.920044</v>
      </c>
      <c r="E1018">
        <v>1075.790039</v>
      </c>
      <c r="F1018">
        <v>1410400000</v>
      </c>
      <c r="G1018">
        <v>1075.790039</v>
      </c>
      <c r="I1018">
        <f t="shared" si="154"/>
        <v>3.25</v>
      </c>
      <c r="J1018">
        <f t="shared" si="150"/>
        <v>0</v>
      </c>
      <c r="K1018">
        <f t="shared" si="155"/>
        <v>0</v>
      </c>
      <c r="L1018">
        <f t="shared" si="151"/>
        <v>13.119995000000017</v>
      </c>
      <c r="M1018">
        <f t="shared" si="156"/>
        <v>0</v>
      </c>
      <c r="N1018">
        <f t="shared" si="157"/>
        <v>0</v>
      </c>
      <c r="O1018">
        <f t="shared" si="158"/>
        <v>1</v>
      </c>
      <c r="P1018">
        <f t="shared" si="159"/>
        <v>0</v>
      </c>
      <c r="Q1018">
        <f t="shared" si="152"/>
        <v>1</v>
      </c>
      <c r="R1018">
        <f t="shared" si="153"/>
        <v>0</v>
      </c>
    </row>
    <row r="1019" spans="1:18" x14ac:dyDescent="0.25">
      <c r="A1019" s="1">
        <v>38211</v>
      </c>
      <c r="B1019">
        <v>1075.790039</v>
      </c>
      <c r="C1019">
        <v>1075.790039</v>
      </c>
      <c r="D1019">
        <v>1062.8199460000001</v>
      </c>
      <c r="E1019">
        <v>1063.2299800000001</v>
      </c>
      <c r="F1019">
        <v>1405100000</v>
      </c>
      <c r="G1019">
        <v>1063.2299800000001</v>
      </c>
      <c r="I1019">
        <f t="shared" si="154"/>
        <v>12.56005899999991</v>
      </c>
      <c r="J1019">
        <f t="shared" si="150"/>
        <v>0</v>
      </c>
      <c r="K1019">
        <f t="shared" si="155"/>
        <v>0</v>
      </c>
      <c r="L1019">
        <f t="shared" si="151"/>
        <v>12.970092999999906</v>
      </c>
      <c r="M1019">
        <f t="shared" si="156"/>
        <v>1</v>
      </c>
      <c r="N1019">
        <f t="shared" si="157"/>
        <v>1</v>
      </c>
      <c r="O1019">
        <f t="shared" si="158"/>
        <v>0</v>
      </c>
      <c r="P1019">
        <f t="shared" si="159"/>
        <v>0</v>
      </c>
      <c r="Q1019">
        <f t="shared" si="152"/>
        <v>1</v>
      </c>
      <c r="R1019">
        <f t="shared" si="153"/>
        <v>0</v>
      </c>
    </row>
    <row r="1020" spans="1:18" x14ac:dyDescent="0.25">
      <c r="A1020" s="1">
        <v>38212</v>
      </c>
      <c r="B1020">
        <v>1063.2299800000001</v>
      </c>
      <c r="C1020">
        <v>1067.579956</v>
      </c>
      <c r="D1020">
        <v>1060.719971</v>
      </c>
      <c r="E1020">
        <v>1064.8000489999999</v>
      </c>
      <c r="F1020">
        <v>1175100000</v>
      </c>
      <c r="G1020">
        <v>1064.8000489999999</v>
      </c>
      <c r="I1020">
        <f t="shared" si="154"/>
        <v>1.5700689999998758</v>
      </c>
      <c r="J1020">
        <f t="shared" si="150"/>
        <v>4.3499759999999696</v>
      </c>
      <c r="K1020">
        <f t="shared" si="155"/>
        <v>0</v>
      </c>
      <c r="L1020">
        <f t="shared" si="151"/>
        <v>2.5100090000000819</v>
      </c>
      <c r="M1020">
        <f t="shared" si="156"/>
        <v>1</v>
      </c>
      <c r="N1020">
        <f t="shared" si="157"/>
        <v>1</v>
      </c>
      <c r="O1020">
        <f t="shared" si="158"/>
        <v>0</v>
      </c>
      <c r="P1020">
        <f t="shared" si="159"/>
        <v>0</v>
      </c>
      <c r="Q1020">
        <f t="shared" si="152"/>
        <v>0</v>
      </c>
      <c r="R1020">
        <f t="shared" si="153"/>
        <v>0</v>
      </c>
    </row>
    <row r="1021" spans="1:18" x14ac:dyDescent="0.25">
      <c r="A1021" s="1">
        <v>38215</v>
      </c>
      <c r="B1021">
        <v>1064.8000489999999</v>
      </c>
      <c r="C1021">
        <v>1080.660034</v>
      </c>
      <c r="D1021">
        <v>1064.8000489999999</v>
      </c>
      <c r="E1021">
        <v>1079.339966</v>
      </c>
      <c r="F1021">
        <v>1206200000</v>
      </c>
      <c r="G1021">
        <v>1079.339966</v>
      </c>
      <c r="I1021">
        <f t="shared" si="154"/>
        <v>14.539917000000059</v>
      </c>
      <c r="J1021">
        <f t="shared" si="150"/>
        <v>15.859985000000052</v>
      </c>
      <c r="K1021">
        <f t="shared" si="155"/>
        <v>1</v>
      </c>
      <c r="L1021">
        <f t="shared" si="151"/>
        <v>0</v>
      </c>
      <c r="M1021">
        <f t="shared" si="156"/>
        <v>0</v>
      </c>
      <c r="N1021">
        <f t="shared" si="157"/>
        <v>1</v>
      </c>
      <c r="O1021">
        <f t="shared" si="158"/>
        <v>0</v>
      </c>
      <c r="P1021">
        <f t="shared" si="159"/>
        <v>0</v>
      </c>
      <c r="Q1021">
        <f t="shared" si="152"/>
        <v>0</v>
      </c>
      <c r="R1021">
        <f t="shared" si="153"/>
        <v>1</v>
      </c>
    </row>
    <row r="1022" spans="1:18" x14ac:dyDescent="0.25">
      <c r="A1022" s="1">
        <v>38216</v>
      </c>
      <c r="B1022">
        <v>1079.339966</v>
      </c>
      <c r="C1022">
        <v>1086.780029</v>
      </c>
      <c r="D1022">
        <v>1079.339966</v>
      </c>
      <c r="E1022">
        <v>1081.709961</v>
      </c>
      <c r="F1022">
        <v>1267800000</v>
      </c>
      <c r="G1022">
        <v>1081.709961</v>
      </c>
      <c r="I1022">
        <f t="shared" si="154"/>
        <v>2.3699950000000172</v>
      </c>
      <c r="J1022">
        <f t="shared" si="150"/>
        <v>7.4400630000000092</v>
      </c>
      <c r="K1022">
        <f t="shared" si="155"/>
        <v>1</v>
      </c>
      <c r="L1022">
        <f t="shared" si="151"/>
        <v>0</v>
      </c>
      <c r="M1022">
        <f t="shared" si="156"/>
        <v>0</v>
      </c>
      <c r="N1022">
        <f t="shared" si="157"/>
        <v>1</v>
      </c>
      <c r="O1022">
        <f t="shared" si="158"/>
        <v>0</v>
      </c>
      <c r="P1022">
        <f t="shared" si="159"/>
        <v>0</v>
      </c>
      <c r="Q1022">
        <f t="shared" si="152"/>
        <v>0</v>
      </c>
      <c r="R1022">
        <f t="shared" si="153"/>
        <v>1</v>
      </c>
    </row>
    <row r="1023" spans="1:18" x14ac:dyDescent="0.25">
      <c r="A1023" s="1">
        <v>38217</v>
      </c>
      <c r="B1023">
        <v>1081.709961</v>
      </c>
      <c r="C1023">
        <v>1095.170044</v>
      </c>
      <c r="D1023">
        <v>1078.9300539999999</v>
      </c>
      <c r="E1023">
        <v>1095.170044</v>
      </c>
      <c r="F1023">
        <v>1282500000</v>
      </c>
      <c r="G1023">
        <v>1095.170044</v>
      </c>
      <c r="I1023">
        <f t="shared" si="154"/>
        <v>13.460082999999941</v>
      </c>
      <c r="J1023">
        <f t="shared" si="150"/>
        <v>13.460082999999941</v>
      </c>
      <c r="K1023">
        <f t="shared" si="155"/>
        <v>1</v>
      </c>
      <c r="L1023">
        <f t="shared" si="151"/>
        <v>2.7799070000000938</v>
      </c>
      <c r="M1023">
        <f t="shared" si="156"/>
        <v>1</v>
      </c>
      <c r="N1023">
        <f t="shared" si="157"/>
        <v>2</v>
      </c>
      <c r="O1023">
        <f t="shared" si="158"/>
        <v>0</v>
      </c>
      <c r="P1023">
        <f t="shared" si="159"/>
        <v>1</v>
      </c>
      <c r="Q1023">
        <f t="shared" si="152"/>
        <v>0</v>
      </c>
      <c r="R1023">
        <f t="shared" si="153"/>
        <v>0</v>
      </c>
    </row>
    <row r="1024" spans="1:18" x14ac:dyDescent="0.25">
      <c r="A1024" s="1">
        <v>38218</v>
      </c>
      <c r="B1024">
        <v>1095.170044</v>
      </c>
      <c r="C1024">
        <v>1095.170044</v>
      </c>
      <c r="D1024">
        <v>1086.280029</v>
      </c>
      <c r="E1024">
        <v>1091.2299800000001</v>
      </c>
      <c r="F1024">
        <v>1249400000</v>
      </c>
      <c r="G1024">
        <v>1091.2299800000001</v>
      </c>
      <c r="I1024">
        <f t="shared" si="154"/>
        <v>3.940063999999893</v>
      </c>
      <c r="J1024">
        <f t="shared" si="150"/>
        <v>0</v>
      </c>
      <c r="K1024">
        <f t="shared" si="155"/>
        <v>0</v>
      </c>
      <c r="L1024">
        <f t="shared" si="151"/>
        <v>8.8900149999999485</v>
      </c>
      <c r="M1024">
        <f t="shared" si="156"/>
        <v>0</v>
      </c>
      <c r="N1024">
        <f t="shared" si="157"/>
        <v>0</v>
      </c>
      <c r="O1024">
        <f t="shared" si="158"/>
        <v>1</v>
      </c>
      <c r="P1024">
        <f t="shared" si="159"/>
        <v>0</v>
      </c>
      <c r="Q1024">
        <f t="shared" si="152"/>
        <v>1</v>
      </c>
      <c r="R1024">
        <f t="shared" si="153"/>
        <v>0</v>
      </c>
    </row>
    <row r="1025" spans="1:18" x14ac:dyDescent="0.25">
      <c r="A1025" s="1">
        <v>38219</v>
      </c>
      <c r="B1025">
        <v>1091.2299800000001</v>
      </c>
      <c r="C1025">
        <v>1100.26001</v>
      </c>
      <c r="D1025">
        <v>1089.5699460000001</v>
      </c>
      <c r="E1025">
        <v>1098.349976</v>
      </c>
      <c r="F1025">
        <v>1199900000</v>
      </c>
      <c r="G1025">
        <v>1098.349976</v>
      </c>
      <c r="I1025">
        <f t="shared" si="154"/>
        <v>7.119995999999901</v>
      </c>
      <c r="J1025">
        <f t="shared" si="150"/>
        <v>9.030029999999897</v>
      </c>
      <c r="K1025">
        <f t="shared" si="155"/>
        <v>1</v>
      </c>
      <c r="L1025">
        <f t="shared" si="151"/>
        <v>1.660033999999996</v>
      </c>
      <c r="M1025">
        <f t="shared" si="156"/>
        <v>0</v>
      </c>
      <c r="N1025">
        <f t="shared" si="157"/>
        <v>1</v>
      </c>
      <c r="O1025">
        <f t="shared" si="158"/>
        <v>0</v>
      </c>
      <c r="P1025">
        <f t="shared" si="159"/>
        <v>0</v>
      </c>
      <c r="Q1025">
        <f t="shared" si="152"/>
        <v>0</v>
      </c>
      <c r="R1025">
        <f t="shared" si="153"/>
        <v>0</v>
      </c>
    </row>
    <row r="1026" spans="1:18" x14ac:dyDescent="0.25">
      <c r="A1026" s="1">
        <v>38222</v>
      </c>
      <c r="B1026">
        <v>1098.349976</v>
      </c>
      <c r="C1026">
        <v>1101.400024</v>
      </c>
      <c r="D1026">
        <v>1094.7299800000001</v>
      </c>
      <c r="E1026">
        <v>1095.6800539999999</v>
      </c>
      <c r="F1026">
        <v>1021900000</v>
      </c>
      <c r="G1026">
        <v>1095.6800539999999</v>
      </c>
      <c r="I1026">
        <f t="shared" si="154"/>
        <v>2.6699220000000423</v>
      </c>
      <c r="J1026">
        <f t="shared" si="150"/>
        <v>3.0500480000000607</v>
      </c>
      <c r="K1026">
        <f t="shared" si="155"/>
        <v>1</v>
      </c>
      <c r="L1026">
        <f t="shared" si="151"/>
        <v>3.619995999999901</v>
      </c>
      <c r="M1026">
        <f t="shared" si="156"/>
        <v>0</v>
      </c>
      <c r="N1026">
        <f t="shared" si="157"/>
        <v>1</v>
      </c>
      <c r="O1026">
        <f t="shared" si="158"/>
        <v>0</v>
      </c>
      <c r="P1026">
        <f t="shared" si="159"/>
        <v>0</v>
      </c>
      <c r="Q1026">
        <f t="shared" si="152"/>
        <v>0</v>
      </c>
      <c r="R1026">
        <f t="shared" si="153"/>
        <v>0</v>
      </c>
    </row>
    <row r="1027" spans="1:18" x14ac:dyDescent="0.25">
      <c r="A1027" s="1">
        <v>38223</v>
      </c>
      <c r="B1027">
        <v>1095.6800539999999</v>
      </c>
      <c r="C1027">
        <v>1100.9399410000001</v>
      </c>
      <c r="D1027">
        <v>1092.8199460000001</v>
      </c>
      <c r="E1027">
        <v>1096.1899410000001</v>
      </c>
      <c r="F1027">
        <v>1092500000</v>
      </c>
      <c r="G1027">
        <v>1096.1899410000001</v>
      </c>
      <c r="I1027">
        <f t="shared" si="154"/>
        <v>0.50988700000016252</v>
      </c>
      <c r="J1027">
        <f t="shared" ref="J1027:J1090" si="160">(C1027-B1027)</f>
        <v>5.2598870000001625</v>
      </c>
      <c r="K1027">
        <f t="shared" si="155"/>
        <v>0</v>
      </c>
      <c r="L1027">
        <f t="shared" ref="L1027:L1090" si="161">(B1027-D1027)</f>
        <v>2.8601079999998547</v>
      </c>
      <c r="M1027">
        <f t="shared" si="156"/>
        <v>1</v>
      </c>
      <c r="N1027">
        <f t="shared" si="157"/>
        <v>1</v>
      </c>
      <c r="O1027">
        <f t="shared" si="158"/>
        <v>0</v>
      </c>
      <c r="P1027">
        <f t="shared" si="159"/>
        <v>0</v>
      </c>
      <c r="Q1027">
        <f t="shared" ref="Q1027:Q1090" si="162">IF(B1027=C1027, 1, 0)</f>
        <v>0</v>
      </c>
      <c r="R1027">
        <f t="shared" ref="R1027:R1090" si="163">IF(B1027=D1027, 1, 0)</f>
        <v>0</v>
      </c>
    </row>
    <row r="1028" spans="1:18" x14ac:dyDescent="0.25">
      <c r="A1028" s="1">
        <v>38224</v>
      </c>
      <c r="B1028">
        <v>1096.1899410000001</v>
      </c>
      <c r="C1028">
        <v>1106.290039</v>
      </c>
      <c r="D1028">
        <v>1093.23999</v>
      </c>
      <c r="E1028">
        <v>1104.959961</v>
      </c>
      <c r="F1028">
        <v>1192200000</v>
      </c>
      <c r="G1028">
        <v>1104.959961</v>
      </c>
      <c r="I1028">
        <f t="shared" ref="I1028:I1091" si="164">IF(E1028-E1027&gt;=0, E1028-E1027, (-1*(E1028-E1027)))</f>
        <v>8.7700199999999313</v>
      </c>
      <c r="J1028">
        <f t="shared" si="160"/>
        <v>10.100097999999889</v>
      </c>
      <c r="K1028">
        <f t="shared" ref="K1028:K1091" si="165">IF(C1028&gt;C1027, 1, 0)</f>
        <v>1</v>
      </c>
      <c r="L1028">
        <f t="shared" si="161"/>
        <v>2.9499510000000555</v>
      </c>
      <c r="M1028">
        <f t="shared" ref="M1028:M1091" si="166">IF(D1028&lt;D1027, 1, 0)</f>
        <v>0</v>
      </c>
      <c r="N1028">
        <f t="shared" ref="N1028:N1091" si="167">(K1028+M1028)</f>
        <v>1</v>
      </c>
      <c r="O1028">
        <f t="shared" ref="O1028:O1091" si="168">IF(N1028=0, 1,0)</f>
        <v>0</v>
      </c>
      <c r="P1028">
        <f t="shared" ref="P1028:P1091" si="169">IF(N1028=2, 1, 0)</f>
        <v>0</v>
      </c>
      <c r="Q1028">
        <f t="shared" si="162"/>
        <v>0</v>
      </c>
      <c r="R1028">
        <f t="shared" si="163"/>
        <v>0</v>
      </c>
    </row>
    <row r="1029" spans="1:18" x14ac:dyDescent="0.25">
      <c r="A1029" s="1">
        <v>38225</v>
      </c>
      <c r="B1029">
        <v>1104.959961</v>
      </c>
      <c r="C1029">
        <v>1106.780029</v>
      </c>
      <c r="D1029">
        <v>1102.459961</v>
      </c>
      <c r="E1029">
        <v>1105.089966</v>
      </c>
      <c r="F1029">
        <v>1023600000</v>
      </c>
      <c r="G1029">
        <v>1105.089966</v>
      </c>
      <c r="I1029">
        <f t="shared" si="164"/>
        <v>0.13000499999998283</v>
      </c>
      <c r="J1029">
        <f t="shared" si="160"/>
        <v>1.820067999999992</v>
      </c>
      <c r="K1029">
        <f t="shared" si="165"/>
        <v>1</v>
      </c>
      <c r="L1029">
        <f t="shared" si="161"/>
        <v>2.5</v>
      </c>
      <c r="M1029">
        <f t="shared" si="166"/>
        <v>0</v>
      </c>
      <c r="N1029">
        <f t="shared" si="167"/>
        <v>1</v>
      </c>
      <c r="O1029">
        <f t="shared" si="168"/>
        <v>0</v>
      </c>
      <c r="P1029">
        <f t="shared" si="169"/>
        <v>0</v>
      </c>
      <c r="Q1029">
        <f t="shared" si="162"/>
        <v>0</v>
      </c>
      <c r="R1029">
        <f t="shared" si="163"/>
        <v>0</v>
      </c>
    </row>
    <row r="1030" spans="1:18" x14ac:dyDescent="0.25">
      <c r="A1030" s="1">
        <v>38226</v>
      </c>
      <c r="B1030">
        <v>1105.089966</v>
      </c>
      <c r="C1030">
        <v>1109.6800539999999</v>
      </c>
      <c r="D1030">
        <v>1104.619995</v>
      </c>
      <c r="E1030">
        <v>1107.7700199999999</v>
      </c>
      <c r="F1030">
        <v>845400000</v>
      </c>
      <c r="G1030">
        <v>1107.7700199999999</v>
      </c>
      <c r="I1030">
        <f t="shared" si="164"/>
        <v>2.6800539999999273</v>
      </c>
      <c r="J1030">
        <f t="shared" si="160"/>
        <v>4.5900879999999233</v>
      </c>
      <c r="K1030">
        <f t="shared" si="165"/>
        <v>1</v>
      </c>
      <c r="L1030">
        <f t="shared" si="161"/>
        <v>0.46997099999998682</v>
      </c>
      <c r="M1030">
        <f t="shared" si="166"/>
        <v>0</v>
      </c>
      <c r="N1030">
        <f t="shared" si="167"/>
        <v>1</v>
      </c>
      <c r="O1030">
        <f t="shared" si="168"/>
        <v>0</v>
      </c>
      <c r="P1030">
        <f t="shared" si="169"/>
        <v>0</v>
      </c>
      <c r="Q1030">
        <f t="shared" si="162"/>
        <v>0</v>
      </c>
      <c r="R1030">
        <f t="shared" si="163"/>
        <v>0</v>
      </c>
    </row>
    <row r="1031" spans="1:18" x14ac:dyDescent="0.25">
      <c r="A1031" s="1">
        <v>38229</v>
      </c>
      <c r="B1031">
        <v>1107.7700199999999</v>
      </c>
      <c r="C1031">
        <v>1107.7700199999999</v>
      </c>
      <c r="D1031">
        <v>1099.150024</v>
      </c>
      <c r="E1031">
        <v>1099.150024</v>
      </c>
      <c r="F1031">
        <v>843100000</v>
      </c>
      <c r="G1031">
        <v>1099.150024</v>
      </c>
      <c r="I1031">
        <f t="shared" si="164"/>
        <v>8.619995999999901</v>
      </c>
      <c r="J1031">
        <f t="shared" si="160"/>
        <v>0</v>
      </c>
      <c r="K1031">
        <f t="shared" si="165"/>
        <v>0</v>
      </c>
      <c r="L1031">
        <f t="shared" si="161"/>
        <v>8.619995999999901</v>
      </c>
      <c r="M1031">
        <f t="shared" si="166"/>
        <v>1</v>
      </c>
      <c r="N1031">
        <f t="shared" si="167"/>
        <v>1</v>
      </c>
      <c r="O1031">
        <f t="shared" si="168"/>
        <v>0</v>
      </c>
      <c r="P1031">
        <f t="shared" si="169"/>
        <v>0</v>
      </c>
      <c r="Q1031">
        <f t="shared" si="162"/>
        <v>1</v>
      </c>
      <c r="R1031">
        <f t="shared" si="163"/>
        <v>0</v>
      </c>
    </row>
    <row r="1032" spans="1:18" x14ac:dyDescent="0.25">
      <c r="A1032" s="1">
        <v>38230</v>
      </c>
      <c r="B1032">
        <v>1099.150024</v>
      </c>
      <c r="C1032">
        <v>1104.23999</v>
      </c>
      <c r="D1032">
        <v>1094.719971</v>
      </c>
      <c r="E1032">
        <v>1104.23999</v>
      </c>
      <c r="F1032">
        <v>1138200000</v>
      </c>
      <c r="G1032">
        <v>1104.23999</v>
      </c>
      <c r="I1032">
        <f t="shared" si="164"/>
        <v>5.089966000000004</v>
      </c>
      <c r="J1032">
        <f t="shared" si="160"/>
        <v>5.089966000000004</v>
      </c>
      <c r="K1032">
        <f t="shared" si="165"/>
        <v>0</v>
      </c>
      <c r="L1032">
        <f t="shared" si="161"/>
        <v>4.4300530000000435</v>
      </c>
      <c r="M1032">
        <f t="shared" si="166"/>
        <v>1</v>
      </c>
      <c r="N1032">
        <f t="shared" si="167"/>
        <v>1</v>
      </c>
      <c r="O1032">
        <f t="shared" si="168"/>
        <v>0</v>
      </c>
      <c r="P1032">
        <f t="shared" si="169"/>
        <v>0</v>
      </c>
      <c r="Q1032">
        <f t="shared" si="162"/>
        <v>0</v>
      </c>
      <c r="R1032">
        <f t="shared" si="163"/>
        <v>0</v>
      </c>
    </row>
    <row r="1033" spans="1:18" x14ac:dyDescent="0.25">
      <c r="A1033" s="1">
        <v>38231</v>
      </c>
      <c r="B1033">
        <v>1104.23999</v>
      </c>
      <c r="C1033">
        <v>1109.23999</v>
      </c>
      <c r="D1033">
        <v>1099.1800539999999</v>
      </c>
      <c r="E1033">
        <v>1105.910034</v>
      </c>
      <c r="F1033">
        <v>1142100000</v>
      </c>
      <c r="G1033">
        <v>1105.910034</v>
      </c>
      <c r="I1033">
        <f t="shared" si="164"/>
        <v>1.6700439999999617</v>
      </c>
      <c r="J1033">
        <f t="shared" si="160"/>
        <v>5</v>
      </c>
      <c r="K1033">
        <f t="shared" si="165"/>
        <v>1</v>
      </c>
      <c r="L1033">
        <f t="shared" si="161"/>
        <v>5.059936000000107</v>
      </c>
      <c r="M1033">
        <f t="shared" si="166"/>
        <v>0</v>
      </c>
      <c r="N1033">
        <f t="shared" si="167"/>
        <v>1</v>
      </c>
      <c r="O1033">
        <f t="shared" si="168"/>
        <v>0</v>
      </c>
      <c r="P1033">
        <f t="shared" si="169"/>
        <v>0</v>
      </c>
      <c r="Q1033">
        <f t="shared" si="162"/>
        <v>0</v>
      </c>
      <c r="R1033">
        <f t="shared" si="163"/>
        <v>0</v>
      </c>
    </row>
    <row r="1034" spans="1:18" x14ac:dyDescent="0.25">
      <c r="A1034" s="1">
        <v>38232</v>
      </c>
      <c r="B1034">
        <v>1105.910034</v>
      </c>
      <c r="C1034">
        <v>1119.1099850000001</v>
      </c>
      <c r="D1034">
        <v>1105.599976</v>
      </c>
      <c r="E1034">
        <v>1118.3100589999999</v>
      </c>
      <c r="F1034">
        <v>1118400000</v>
      </c>
      <c r="G1034">
        <v>1118.3100589999999</v>
      </c>
      <c r="I1034">
        <f t="shared" si="164"/>
        <v>12.400024999999914</v>
      </c>
      <c r="J1034">
        <f t="shared" si="160"/>
        <v>13.199951000000056</v>
      </c>
      <c r="K1034">
        <f t="shared" si="165"/>
        <v>1</v>
      </c>
      <c r="L1034">
        <f t="shared" si="161"/>
        <v>0.31005800000002637</v>
      </c>
      <c r="M1034">
        <f t="shared" si="166"/>
        <v>0</v>
      </c>
      <c r="N1034">
        <f t="shared" si="167"/>
        <v>1</v>
      </c>
      <c r="O1034">
        <f t="shared" si="168"/>
        <v>0</v>
      </c>
      <c r="P1034">
        <f t="shared" si="169"/>
        <v>0</v>
      </c>
      <c r="Q1034">
        <f t="shared" si="162"/>
        <v>0</v>
      </c>
      <c r="R1034">
        <f t="shared" si="163"/>
        <v>0</v>
      </c>
    </row>
    <row r="1035" spans="1:18" x14ac:dyDescent="0.25">
      <c r="A1035" s="1">
        <v>38233</v>
      </c>
      <c r="B1035">
        <v>1118.3100589999999</v>
      </c>
      <c r="C1035">
        <v>1120.8000489999999</v>
      </c>
      <c r="D1035">
        <v>1113.5699460000001</v>
      </c>
      <c r="E1035">
        <v>1113.630005</v>
      </c>
      <c r="F1035">
        <v>924170000</v>
      </c>
      <c r="G1035">
        <v>1113.630005</v>
      </c>
      <c r="I1035">
        <f t="shared" si="164"/>
        <v>4.6800539999999273</v>
      </c>
      <c r="J1035">
        <f t="shared" si="160"/>
        <v>2.4899900000000343</v>
      </c>
      <c r="K1035">
        <f t="shared" si="165"/>
        <v>1</v>
      </c>
      <c r="L1035">
        <f t="shared" si="161"/>
        <v>4.7401129999998375</v>
      </c>
      <c r="M1035">
        <f t="shared" si="166"/>
        <v>0</v>
      </c>
      <c r="N1035">
        <f t="shared" si="167"/>
        <v>1</v>
      </c>
      <c r="O1035">
        <f t="shared" si="168"/>
        <v>0</v>
      </c>
      <c r="P1035">
        <f t="shared" si="169"/>
        <v>0</v>
      </c>
      <c r="Q1035">
        <f t="shared" si="162"/>
        <v>0</v>
      </c>
      <c r="R1035">
        <f t="shared" si="163"/>
        <v>0</v>
      </c>
    </row>
    <row r="1036" spans="1:18" x14ac:dyDescent="0.25">
      <c r="A1036" s="1">
        <v>38237</v>
      </c>
      <c r="B1036">
        <v>1113.630005</v>
      </c>
      <c r="C1036">
        <v>1124.079956</v>
      </c>
      <c r="D1036">
        <v>1113.630005</v>
      </c>
      <c r="E1036">
        <v>1121.3000489999999</v>
      </c>
      <c r="F1036">
        <v>1214400000</v>
      </c>
      <c r="G1036">
        <v>1121.3000489999999</v>
      </c>
      <c r="I1036">
        <f t="shared" si="164"/>
        <v>7.6700439999999617</v>
      </c>
      <c r="J1036">
        <f t="shared" si="160"/>
        <v>10.449951000000056</v>
      </c>
      <c r="K1036">
        <f t="shared" si="165"/>
        <v>1</v>
      </c>
      <c r="L1036">
        <f t="shared" si="161"/>
        <v>0</v>
      </c>
      <c r="M1036">
        <f t="shared" si="166"/>
        <v>0</v>
      </c>
      <c r="N1036">
        <f t="shared" si="167"/>
        <v>1</v>
      </c>
      <c r="O1036">
        <f t="shared" si="168"/>
        <v>0</v>
      </c>
      <c r="P1036">
        <f t="shared" si="169"/>
        <v>0</v>
      </c>
      <c r="Q1036">
        <f t="shared" si="162"/>
        <v>0</v>
      </c>
      <c r="R1036">
        <f t="shared" si="163"/>
        <v>1</v>
      </c>
    </row>
    <row r="1037" spans="1:18" x14ac:dyDescent="0.25">
      <c r="A1037" s="1">
        <v>38238</v>
      </c>
      <c r="B1037">
        <v>1121.3000489999999</v>
      </c>
      <c r="C1037">
        <v>1123.0500489999999</v>
      </c>
      <c r="D1037">
        <v>1116.2700199999999</v>
      </c>
      <c r="E1037">
        <v>1116.2700199999999</v>
      </c>
      <c r="F1037">
        <v>1246300000</v>
      </c>
      <c r="G1037">
        <v>1116.2700199999999</v>
      </c>
      <c r="I1037">
        <f t="shared" si="164"/>
        <v>5.0300290000000132</v>
      </c>
      <c r="J1037">
        <f t="shared" si="160"/>
        <v>1.75</v>
      </c>
      <c r="K1037">
        <f t="shared" si="165"/>
        <v>0</v>
      </c>
      <c r="L1037">
        <f t="shared" si="161"/>
        <v>5.0300290000000132</v>
      </c>
      <c r="M1037">
        <f t="shared" si="166"/>
        <v>0</v>
      </c>
      <c r="N1037">
        <f t="shared" si="167"/>
        <v>0</v>
      </c>
      <c r="O1037">
        <f t="shared" si="168"/>
        <v>1</v>
      </c>
      <c r="P1037">
        <f t="shared" si="169"/>
        <v>0</v>
      </c>
      <c r="Q1037">
        <f t="shared" si="162"/>
        <v>0</v>
      </c>
      <c r="R1037">
        <f t="shared" si="163"/>
        <v>0</v>
      </c>
    </row>
    <row r="1038" spans="1:18" x14ac:dyDescent="0.25">
      <c r="A1038" s="1">
        <v>38239</v>
      </c>
      <c r="B1038">
        <v>1116.2700199999999</v>
      </c>
      <c r="C1038">
        <v>1121.3000489999999</v>
      </c>
      <c r="D1038">
        <v>1113.619995</v>
      </c>
      <c r="E1038">
        <v>1118.380005</v>
      </c>
      <c r="F1038">
        <v>1371300000</v>
      </c>
      <c r="G1038">
        <v>1118.380005</v>
      </c>
      <c r="I1038">
        <f t="shared" si="164"/>
        <v>2.1099850000000515</v>
      </c>
      <c r="J1038">
        <f t="shared" si="160"/>
        <v>5.0300290000000132</v>
      </c>
      <c r="K1038">
        <f t="shared" si="165"/>
        <v>0</v>
      </c>
      <c r="L1038">
        <f t="shared" si="161"/>
        <v>2.6500249999999141</v>
      </c>
      <c r="M1038">
        <f t="shared" si="166"/>
        <v>1</v>
      </c>
      <c r="N1038">
        <f t="shared" si="167"/>
        <v>1</v>
      </c>
      <c r="O1038">
        <f t="shared" si="168"/>
        <v>0</v>
      </c>
      <c r="P1038">
        <f t="shared" si="169"/>
        <v>0</v>
      </c>
      <c r="Q1038">
        <f t="shared" si="162"/>
        <v>0</v>
      </c>
      <c r="R1038">
        <f t="shared" si="163"/>
        <v>0</v>
      </c>
    </row>
    <row r="1039" spans="1:18" x14ac:dyDescent="0.25">
      <c r="A1039" s="1">
        <v>38240</v>
      </c>
      <c r="B1039">
        <v>1118.380005</v>
      </c>
      <c r="C1039">
        <v>1125.26001</v>
      </c>
      <c r="D1039">
        <v>1114.3900149999999</v>
      </c>
      <c r="E1039">
        <v>1123.920044</v>
      </c>
      <c r="F1039">
        <v>1261200000</v>
      </c>
      <c r="G1039">
        <v>1123.920044</v>
      </c>
      <c r="I1039">
        <f t="shared" si="164"/>
        <v>5.5400389999999788</v>
      </c>
      <c r="J1039">
        <f t="shared" si="160"/>
        <v>6.8800049999999828</v>
      </c>
      <c r="K1039">
        <f t="shared" si="165"/>
        <v>1</v>
      </c>
      <c r="L1039">
        <f t="shared" si="161"/>
        <v>3.9899900000000343</v>
      </c>
      <c r="M1039">
        <f t="shared" si="166"/>
        <v>0</v>
      </c>
      <c r="N1039">
        <f t="shared" si="167"/>
        <v>1</v>
      </c>
      <c r="O1039">
        <f t="shared" si="168"/>
        <v>0</v>
      </c>
      <c r="P1039">
        <f t="shared" si="169"/>
        <v>0</v>
      </c>
      <c r="Q1039">
        <f t="shared" si="162"/>
        <v>0</v>
      </c>
      <c r="R1039">
        <f t="shared" si="163"/>
        <v>0</v>
      </c>
    </row>
    <row r="1040" spans="1:18" x14ac:dyDescent="0.25">
      <c r="A1040" s="1">
        <v>38243</v>
      </c>
      <c r="B1040">
        <v>1123.920044</v>
      </c>
      <c r="C1040">
        <v>1129.780029</v>
      </c>
      <c r="D1040">
        <v>1123.349976</v>
      </c>
      <c r="E1040">
        <v>1125.8199460000001</v>
      </c>
      <c r="F1040">
        <v>1299800000</v>
      </c>
      <c r="G1040">
        <v>1125.8199460000001</v>
      </c>
      <c r="I1040">
        <f t="shared" si="164"/>
        <v>1.899902000000111</v>
      </c>
      <c r="J1040">
        <f t="shared" si="160"/>
        <v>5.8599850000000515</v>
      </c>
      <c r="K1040">
        <f t="shared" si="165"/>
        <v>1</v>
      </c>
      <c r="L1040">
        <f t="shared" si="161"/>
        <v>0.57006799999999203</v>
      </c>
      <c r="M1040">
        <f t="shared" si="166"/>
        <v>0</v>
      </c>
      <c r="N1040">
        <f t="shared" si="167"/>
        <v>1</v>
      </c>
      <c r="O1040">
        <f t="shared" si="168"/>
        <v>0</v>
      </c>
      <c r="P1040">
        <f t="shared" si="169"/>
        <v>0</v>
      </c>
      <c r="Q1040">
        <f t="shared" si="162"/>
        <v>0</v>
      </c>
      <c r="R1040">
        <f t="shared" si="163"/>
        <v>0</v>
      </c>
    </row>
    <row r="1041" spans="1:18" x14ac:dyDescent="0.25">
      <c r="A1041" s="1">
        <v>38244</v>
      </c>
      <c r="B1041">
        <v>1125.8199460000001</v>
      </c>
      <c r="C1041">
        <v>1129.459961</v>
      </c>
      <c r="D1041">
        <v>1124.719971</v>
      </c>
      <c r="E1041">
        <v>1128.329956</v>
      </c>
      <c r="F1041">
        <v>1204500000</v>
      </c>
      <c r="G1041">
        <v>1128.329956</v>
      </c>
      <c r="I1041">
        <f t="shared" si="164"/>
        <v>2.5100099999999657</v>
      </c>
      <c r="J1041">
        <f t="shared" si="160"/>
        <v>3.6400149999999485</v>
      </c>
      <c r="K1041">
        <f t="shared" si="165"/>
        <v>0</v>
      </c>
      <c r="L1041">
        <f t="shared" si="161"/>
        <v>1.0999750000000859</v>
      </c>
      <c r="M1041">
        <f t="shared" si="166"/>
        <v>0</v>
      </c>
      <c r="N1041">
        <f t="shared" si="167"/>
        <v>0</v>
      </c>
      <c r="O1041">
        <f t="shared" si="168"/>
        <v>1</v>
      </c>
      <c r="P1041">
        <f t="shared" si="169"/>
        <v>0</v>
      </c>
      <c r="Q1041">
        <f t="shared" si="162"/>
        <v>0</v>
      </c>
      <c r="R1041">
        <f t="shared" si="163"/>
        <v>0</v>
      </c>
    </row>
    <row r="1042" spans="1:18" x14ac:dyDescent="0.25">
      <c r="A1042" s="1">
        <v>38245</v>
      </c>
      <c r="B1042">
        <v>1128.329956</v>
      </c>
      <c r="C1042">
        <v>1128.329956</v>
      </c>
      <c r="D1042">
        <v>1119.8199460000001</v>
      </c>
      <c r="E1042">
        <v>1120.369995</v>
      </c>
      <c r="F1042">
        <v>1256000000</v>
      </c>
      <c r="G1042">
        <v>1120.369995</v>
      </c>
      <c r="I1042">
        <f t="shared" si="164"/>
        <v>7.9599610000000212</v>
      </c>
      <c r="J1042">
        <f t="shared" si="160"/>
        <v>0</v>
      </c>
      <c r="K1042">
        <f t="shared" si="165"/>
        <v>0</v>
      </c>
      <c r="L1042">
        <f t="shared" si="161"/>
        <v>8.5100099999999657</v>
      </c>
      <c r="M1042">
        <f t="shared" si="166"/>
        <v>1</v>
      </c>
      <c r="N1042">
        <f t="shared" si="167"/>
        <v>1</v>
      </c>
      <c r="O1042">
        <f t="shared" si="168"/>
        <v>0</v>
      </c>
      <c r="P1042">
        <f t="shared" si="169"/>
        <v>0</v>
      </c>
      <c r="Q1042">
        <f t="shared" si="162"/>
        <v>1</v>
      </c>
      <c r="R1042">
        <f t="shared" si="163"/>
        <v>0</v>
      </c>
    </row>
    <row r="1043" spans="1:18" x14ac:dyDescent="0.25">
      <c r="A1043" s="1">
        <v>38246</v>
      </c>
      <c r="B1043">
        <v>1120.369995</v>
      </c>
      <c r="C1043">
        <v>1126.0600589999999</v>
      </c>
      <c r="D1043">
        <v>1120.369995</v>
      </c>
      <c r="E1043">
        <v>1123.5</v>
      </c>
      <c r="F1043">
        <v>1113900000</v>
      </c>
      <c r="G1043">
        <v>1123.5</v>
      </c>
      <c r="I1043">
        <f t="shared" si="164"/>
        <v>3.1300049999999828</v>
      </c>
      <c r="J1043">
        <f t="shared" si="160"/>
        <v>5.690063999999893</v>
      </c>
      <c r="K1043">
        <f t="shared" si="165"/>
        <v>0</v>
      </c>
      <c r="L1043">
        <f t="shared" si="161"/>
        <v>0</v>
      </c>
      <c r="M1043">
        <f t="shared" si="166"/>
        <v>0</v>
      </c>
      <c r="N1043">
        <f t="shared" si="167"/>
        <v>0</v>
      </c>
      <c r="O1043">
        <f t="shared" si="168"/>
        <v>1</v>
      </c>
      <c r="P1043">
        <f t="shared" si="169"/>
        <v>0</v>
      </c>
      <c r="Q1043">
        <f t="shared" si="162"/>
        <v>0</v>
      </c>
      <c r="R1043">
        <f t="shared" si="163"/>
        <v>1</v>
      </c>
    </row>
    <row r="1044" spans="1:18" x14ac:dyDescent="0.25">
      <c r="A1044" s="1">
        <v>38247</v>
      </c>
      <c r="B1044">
        <v>1123.5</v>
      </c>
      <c r="C1044">
        <v>1130.1400149999999</v>
      </c>
      <c r="D1044">
        <v>1123.5</v>
      </c>
      <c r="E1044">
        <v>1128.5500489999999</v>
      </c>
      <c r="F1044">
        <v>1422600000</v>
      </c>
      <c r="G1044">
        <v>1128.5500489999999</v>
      </c>
      <c r="I1044">
        <f t="shared" si="164"/>
        <v>5.0500489999999445</v>
      </c>
      <c r="J1044">
        <f t="shared" si="160"/>
        <v>6.6400149999999485</v>
      </c>
      <c r="K1044">
        <f t="shared" si="165"/>
        <v>1</v>
      </c>
      <c r="L1044">
        <f t="shared" si="161"/>
        <v>0</v>
      </c>
      <c r="M1044">
        <f t="shared" si="166"/>
        <v>0</v>
      </c>
      <c r="N1044">
        <f t="shared" si="167"/>
        <v>1</v>
      </c>
      <c r="O1044">
        <f t="shared" si="168"/>
        <v>0</v>
      </c>
      <c r="P1044">
        <f t="shared" si="169"/>
        <v>0</v>
      </c>
      <c r="Q1044">
        <f t="shared" si="162"/>
        <v>0</v>
      </c>
      <c r="R1044">
        <f t="shared" si="163"/>
        <v>1</v>
      </c>
    </row>
    <row r="1045" spans="1:18" x14ac:dyDescent="0.25">
      <c r="A1045" s="1">
        <v>38250</v>
      </c>
      <c r="B1045">
        <v>1128.5500489999999</v>
      </c>
      <c r="C1045">
        <v>1128.5500489999999</v>
      </c>
      <c r="D1045">
        <v>1120.339966</v>
      </c>
      <c r="E1045">
        <v>1122.1999510000001</v>
      </c>
      <c r="F1045">
        <v>1197600000</v>
      </c>
      <c r="G1045">
        <v>1122.1999510000001</v>
      </c>
      <c r="I1045">
        <f t="shared" si="164"/>
        <v>6.350097999999889</v>
      </c>
      <c r="J1045">
        <f t="shared" si="160"/>
        <v>0</v>
      </c>
      <c r="K1045">
        <f t="shared" si="165"/>
        <v>0</v>
      </c>
      <c r="L1045">
        <f t="shared" si="161"/>
        <v>8.2100829999999405</v>
      </c>
      <c r="M1045">
        <f t="shared" si="166"/>
        <v>1</v>
      </c>
      <c r="N1045">
        <f t="shared" si="167"/>
        <v>1</v>
      </c>
      <c r="O1045">
        <f t="shared" si="168"/>
        <v>0</v>
      </c>
      <c r="P1045">
        <f t="shared" si="169"/>
        <v>0</v>
      </c>
      <c r="Q1045">
        <f t="shared" si="162"/>
        <v>1</v>
      </c>
      <c r="R1045">
        <f t="shared" si="163"/>
        <v>0</v>
      </c>
    </row>
    <row r="1046" spans="1:18" x14ac:dyDescent="0.25">
      <c r="A1046" s="1">
        <v>38251</v>
      </c>
      <c r="B1046">
        <v>1122.1999510000001</v>
      </c>
      <c r="C1046">
        <v>1131.540039</v>
      </c>
      <c r="D1046">
        <v>1122.1999510000001</v>
      </c>
      <c r="E1046">
        <v>1129.3000489999999</v>
      </c>
      <c r="F1046">
        <v>1325000000</v>
      </c>
      <c r="G1046">
        <v>1129.3000489999999</v>
      </c>
      <c r="I1046">
        <f t="shared" si="164"/>
        <v>7.100097999999889</v>
      </c>
      <c r="J1046">
        <f t="shared" si="160"/>
        <v>9.3400879999999233</v>
      </c>
      <c r="K1046">
        <f t="shared" si="165"/>
        <v>1</v>
      </c>
      <c r="L1046">
        <f t="shared" si="161"/>
        <v>0</v>
      </c>
      <c r="M1046">
        <f t="shared" si="166"/>
        <v>0</v>
      </c>
      <c r="N1046">
        <f t="shared" si="167"/>
        <v>1</v>
      </c>
      <c r="O1046">
        <f t="shared" si="168"/>
        <v>0</v>
      </c>
      <c r="P1046">
        <f t="shared" si="169"/>
        <v>0</v>
      </c>
      <c r="Q1046">
        <f t="shared" si="162"/>
        <v>0</v>
      </c>
      <c r="R1046">
        <f t="shared" si="163"/>
        <v>1</v>
      </c>
    </row>
    <row r="1047" spans="1:18" x14ac:dyDescent="0.25">
      <c r="A1047" s="1">
        <v>38252</v>
      </c>
      <c r="B1047">
        <v>1129.3000489999999</v>
      </c>
      <c r="C1047">
        <v>1129.3000489999999</v>
      </c>
      <c r="D1047">
        <v>1112.670044</v>
      </c>
      <c r="E1047">
        <v>1113.5600589999999</v>
      </c>
      <c r="F1047">
        <v>1379900000</v>
      </c>
      <c r="G1047">
        <v>1113.5600589999999</v>
      </c>
      <c r="I1047">
        <f t="shared" si="164"/>
        <v>15.739990000000034</v>
      </c>
      <c r="J1047">
        <f t="shared" si="160"/>
        <v>0</v>
      </c>
      <c r="K1047">
        <f t="shared" si="165"/>
        <v>0</v>
      </c>
      <c r="L1047">
        <f t="shared" si="161"/>
        <v>16.630004999999983</v>
      </c>
      <c r="M1047">
        <f t="shared" si="166"/>
        <v>1</v>
      </c>
      <c r="N1047">
        <f t="shared" si="167"/>
        <v>1</v>
      </c>
      <c r="O1047">
        <f t="shared" si="168"/>
        <v>0</v>
      </c>
      <c r="P1047">
        <f t="shared" si="169"/>
        <v>0</v>
      </c>
      <c r="Q1047">
        <f t="shared" si="162"/>
        <v>1</v>
      </c>
      <c r="R1047">
        <f t="shared" si="163"/>
        <v>0</v>
      </c>
    </row>
    <row r="1048" spans="1:18" x14ac:dyDescent="0.25">
      <c r="A1048" s="1">
        <v>38253</v>
      </c>
      <c r="B1048">
        <v>1113.5600589999999</v>
      </c>
      <c r="C1048">
        <v>1113.6099850000001</v>
      </c>
      <c r="D1048">
        <v>1108.0500489999999</v>
      </c>
      <c r="E1048">
        <v>1108.3599850000001</v>
      </c>
      <c r="F1048">
        <v>1286300000</v>
      </c>
      <c r="G1048">
        <v>1108.3599850000001</v>
      </c>
      <c r="I1048">
        <f t="shared" si="164"/>
        <v>5.2000739999998586</v>
      </c>
      <c r="J1048">
        <f t="shared" si="160"/>
        <v>4.9926000000141357E-2</v>
      </c>
      <c r="K1048">
        <f t="shared" si="165"/>
        <v>0</v>
      </c>
      <c r="L1048">
        <f t="shared" si="161"/>
        <v>5.5100099999999657</v>
      </c>
      <c r="M1048">
        <f t="shared" si="166"/>
        <v>1</v>
      </c>
      <c r="N1048">
        <f t="shared" si="167"/>
        <v>1</v>
      </c>
      <c r="O1048">
        <f t="shared" si="168"/>
        <v>0</v>
      </c>
      <c r="P1048">
        <f t="shared" si="169"/>
        <v>0</v>
      </c>
      <c r="Q1048">
        <f t="shared" si="162"/>
        <v>0</v>
      </c>
      <c r="R1048">
        <f t="shared" si="163"/>
        <v>0</v>
      </c>
    </row>
    <row r="1049" spans="1:18" x14ac:dyDescent="0.25">
      <c r="A1049" s="1">
        <v>38254</v>
      </c>
      <c r="B1049">
        <v>1108.3599850000001</v>
      </c>
      <c r="C1049">
        <v>1113.8100589999999</v>
      </c>
      <c r="D1049">
        <v>1108.3599850000001</v>
      </c>
      <c r="E1049">
        <v>1110.1099850000001</v>
      </c>
      <c r="F1049">
        <v>1255400000</v>
      </c>
      <c r="G1049">
        <v>1110.1099850000001</v>
      </c>
      <c r="I1049">
        <f t="shared" si="164"/>
        <v>1.75</v>
      </c>
      <c r="J1049">
        <f t="shared" si="160"/>
        <v>5.4500739999998586</v>
      </c>
      <c r="K1049">
        <f t="shared" si="165"/>
        <v>1</v>
      </c>
      <c r="L1049">
        <f t="shared" si="161"/>
        <v>0</v>
      </c>
      <c r="M1049">
        <f t="shared" si="166"/>
        <v>0</v>
      </c>
      <c r="N1049">
        <f t="shared" si="167"/>
        <v>1</v>
      </c>
      <c r="O1049">
        <f t="shared" si="168"/>
        <v>0</v>
      </c>
      <c r="P1049">
        <f t="shared" si="169"/>
        <v>0</v>
      </c>
      <c r="Q1049">
        <f t="shared" si="162"/>
        <v>0</v>
      </c>
      <c r="R1049">
        <f t="shared" si="163"/>
        <v>1</v>
      </c>
    </row>
    <row r="1050" spans="1:18" x14ac:dyDescent="0.25">
      <c r="A1050" s="1">
        <v>38257</v>
      </c>
      <c r="B1050">
        <v>1110.1099850000001</v>
      </c>
      <c r="C1050">
        <v>1110.1099850000001</v>
      </c>
      <c r="D1050">
        <v>1103.23999</v>
      </c>
      <c r="E1050">
        <v>1103.5200199999999</v>
      </c>
      <c r="F1050">
        <v>1263500000</v>
      </c>
      <c r="G1050">
        <v>1103.5200199999999</v>
      </c>
      <c r="I1050">
        <f t="shared" si="164"/>
        <v>6.5899650000001202</v>
      </c>
      <c r="J1050">
        <f t="shared" si="160"/>
        <v>0</v>
      </c>
      <c r="K1050">
        <f t="shared" si="165"/>
        <v>0</v>
      </c>
      <c r="L1050">
        <f t="shared" si="161"/>
        <v>6.8699950000000172</v>
      </c>
      <c r="M1050">
        <f t="shared" si="166"/>
        <v>1</v>
      </c>
      <c r="N1050">
        <f t="shared" si="167"/>
        <v>1</v>
      </c>
      <c r="O1050">
        <f t="shared" si="168"/>
        <v>0</v>
      </c>
      <c r="P1050">
        <f t="shared" si="169"/>
        <v>0</v>
      </c>
      <c r="Q1050">
        <f t="shared" si="162"/>
        <v>1</v>
      </c>
      <c r="R1050">
        <f t="shared" si="163"/>
        <v>0</v>
      </c>
    </row>
    <row r="1051" spans="1:18" x14ac:dyDescent="0.25">
      <c r="A1051" s="1">
        <v>38258</v>
      </c>
      <c r="B1051">
        <v>1103.5200199999999</v>
      </c>
      <c r="C1051">
        <v>1111.7700199999999</v>
      </c>
      <c r="D1051">
        <v>1101.290039</v>
      </c>
      <c r="E1051">
        <v>1110.0600589999999</v>
      </c>
      <c r="F1051">
        <v>1396600000</v>
      </c>
      <c r="G1051">
        <v>1110.0600589999999</v>
      </c>
      <c r="I1051">
        <f t="shared" si="164"/>
        <v>6.5400389999999788</v>
      </c>
      <c r="J1051">
        <f t="shared" si="160"/>
        <v>8.25</v>
      </c>
      <c r="K1051">
        <f t="shared" si="165"/>
        <v>1</v>
      </c>
      <c r="L1051">
        <f t="shared" si="161"/>
        <v>2.2299809999999525</v>
      </c>
      <c r="M1051">
        <f t="shared" si="166"/>
        <v>1</v>
      </c>
      <c r="N1051">
        <f t="shared" si="167"/>
        <v>2</v>
      </c>
      <c r="O1051">
        <f t="shared" si="168"/>
        <v>0</v>
      </c>
      <c r="P1051">
        <f t="shared" si="169"/>
        <v>1</v>
      </c>
      <c r="Q1051">
        <f t="shared" si="162"/>
        <v>0</v>
      </c>
      <c r="R1051">
        <f t="shared" si="163"/>
        <v>0</v>
      </c>
    </row>
    <row r="1052" spans="1:18" x14ac:dyDescent="0.25">
      <c r="A1052" s="1">
        <v>38259</v>
      </c>
      <c r="B1052">
        <v>1110.0600589999999</v>
      </c>
      <c r="C1052">
        <v>1114.8000489999999</v>
      </c>
      <c r="D1052">
        <v>1107.420044</v>
      </c>
      <c r="E1052">
        <v>1114.8000489999999</v>
      </c>
      <c r="F1052">
        <v>1402900000</v>
      </c>
      <c r="G1052">
        <v>1114.8000489999999</v>
      </c>
      <c r="I1052">
        <f t="shared" si="164"/>
        <v>4.7399900000000343</v>
      </c>
      <c r="J1052">
        <f t="shared" si="160"/>
        <v>4.7399900000000343</v>
      </c>
      <c r="K1052">
        <f t="shared" si="165"/>
        <v>1</v>
      </c>
      <c r="L1052">
        <f t="shared" si="161"/>
        <v>2.6400149999999485</v>
      </c>
      <c r="M1052">
        <f t="shared" si="166"/>
        <v>0</v>
      </c>
      <c r="N1052">
        <f t="shared" si="167"/>
        <v>1</v>
      </c>
      <c r="O1052">
        <f t="shared" si="168"/>
        <v>0</v>
      </c>
      <c r="P1052">
        <f t="shared" si="169"/>
        <v>0</v>
      </c>
      <c r="Q1052">
        <f t="shared" si="162"/>
        <v>0</v>
      </c>
      <c r="R1052">
        <f t="shared" si="163"/>
        <v>0</v>
      </c>
    </row>
    <row r="1053" spans="1:18" x14ac:dyDescent="0.25">
      <c r="A1053" s="1">
        <v>38260</v>
      </c>
      <c r="B1053">
        <v>1114.8000489999999</v>
      </c>
      <c r="C1053">
        <v>1116.3100589999999</v>
      </c>
      <c r="D1053">
        <v>1109.6800539999999</v>
      </c>
      <c r="E1053">
        <v>1114.579956</v>
      </c>
      <c r="F1053">
        <v>1748000000</v>
      </c>
      <c r="G1053">
        <v>1114.579956</v>
      </c>
      <c r="I1053">
        <f t="shared" si="164"/>
        <v>0.22009299999990617</v>
      </c>
      <c r="J1053">
        <f t="shared" si="160"/>
        <v>1.5100099999999657</v>
      </c>
      <c r="K1053">
        <f t="shared" si="165"/>
        <v>1</v>
      </c>
      <c r="L1053">
        <f t="shared" si="161"/>
        <v>5.1199950000000172</v>
      </c>
      <c r="M1053">
        <f t="shared" si="166"/>
        <v>0</v>
      </c>
      <c r="N1053">
        <f t="shared" si="167"/>
        <v>1</v>
      </c>
      <c r="O1053">
        <f t="shared" si="168"/>
        <v>0</v>
      </c>
      <c r="P1053">
        <f t="shared" si="169"/>
        <v>0</v>
      </c>
      <c r="Q1053">
        <f t="shared" si="162"/>
        <v>0</v>
      </c>
      <c r="R1053">
        <f t="shared" si="163"/>
        <v>0</v>
      </c>
    </row>
    <row r="1054" spans="1:18" x14ac:dyDescent="0.25">
      <c r="A1054" s="1">
        <v>38261</v>
      </c>
      <c r="B1054">
        <v>1114.579956</v>
      </c>
      <c r="C1054">
        <v>1131.6400149999999</v>
      </c>
      <c r="D1054">
        <v>1114.579956</v>
      </c>
      <c r="E1054">
        <v>1131.5</v>
      </c>
      <c r="F1054">
        <v>1582200000</v>
      </c>
      <c r="G1054">
        <v>1131.5</v>
      </c>
      <c r="I1054">
        <f t="shared" si="164"/>
        <v>16.920043999999962</v>
      </c>
      <c r="J1054">
        <f t="shared" si="160"/>
        <v>17.06005899999991</v>
      </c>
      <c r="K1054">
        <f t="shared" si="165"/>
        <v>1</v>
      </c>
      <c r="L1054">
        <f t="shared" si="161"/>
        <v>0</v>
      </c>
      <c r="M1054">
        <f t="shared" si="166"/>
        <v>0</v>
      </c>
      <c r="N1054">
        <f t="shared" si="167"/>
        <v>1</v>
      </c>
      <c r="O1054">
        <f t="shared" si="168"/>
        <v>0</v>
      </c>
      <c r="P1054">
        <f t="shared" si="169"/>
        <v>0</v>
      </c>
      <c r="Q1054">
        <f t="shared" si="162"/>
        <v>0</v>
      </c>
      <c r="R1054">
        <f t="shared" si="163"/>
        <v>1</v>
      </c>
    </row>
    <row r="1055" spans="1:18" x14ac:dyDescent="0.25">
      <c r="A1055" s="1">
        <v>38264</v>
      </c>
      <c r="B1055">
        <v>1131.5</v>
      </c>
      <c r="C1055">
        <v>1140.130005</v>
      </c>
      <c r="D1055">
        <v>1131.5</v>
      </c>
      <c r="E1055">
        <v>1135.170044</v>
      </c>
      <c r="F1055">
        <v>1534000000</v>
      </c>
      <c r="G1055">
        <v>1135.170044</v>
      </c>
      <c r="I1055">
        <f t="shared" si="164"/>
        <v>3.6700439999999617</v>
      </c>
      <c r="J1055">
        <f t="shared" si="160"/>
        <v>8.6300049999999828</v>
      </c>
      <c r="K1055">
        <f t="shared" si="165"/>
        <v>1</v>
      </c>
      <c r="L1055">
        <f t="shared" si="161"/>
        <v>0</v>
      </c>
      <c r="M1055">
        <f t="shared" si="166"/>
        <v>0</v>
      </c>
      <c r="N1055">
        <f t="shared" si="167"/>
        <v>1</v>
      </c>
      <c r="O1055">
        <f t="shared" si="168"/>
        <v>0</v>
      </c>
      <c r="P1055">
        <f t="shared" si="169"/>
        <v>0</v>
      </c>
      <c r="Q1055">
        <f t="shared" si="162"/>
        <v>0</v>
      </c>
      <c r="R1055">
        <f t="shared" si="163"/>
        <v>1</v>
      </c>
    </row>
    <row r="1056" spans="1:18" x14ac:dyDescent="0.25">
      <c r="A1056" s="1">
        <v>38265</v>
      </c>
      <c r="B1056">
        <v>1135.170044</v>
      </c>
      <c r="C1056">
        <v>1137.869995</v>
      </c>
      <c r="D1056">
        <v>1132.030029</v>
      </c>
      <c r="E1056">
        <v>1134.4799800000001</v>
      </c>
      <c r="F1056">
        <v>1418400000</v>
      </c>
      <c r="G1056">
        <v>1134.4799800000001</v>
      </c>
      <c r="I1056">
        <f t="shared" si="164"/>
        <v>0.69006399999989299</v>
      </c>
      <c r="J1056">
        <f t="shared" si="160"/>
        <v>2.6999510000000555</v>
      </c>
      <c r="K1056">
        <f t="shared" si="165"/>
        <v>0</v>
      </c>
      <c r="L1056">
        <f t="shared" si="161"/>
        <v>3.1400149999999485</v>
      </c>
      <c r="M1056">
        <f t="shared" si="166"/>
        <v>0</v>
      </c>
      <c r="N1056">
        <f t="shared" si="167"/>
        <v>0</v>
      </c>
      <c r="O1056">
        <f t="shared" si="168"/>
        <v>1</v>
      </c>
      <c r="P1056">
        <f t="shared" si="169"/>
        <v>0</v>
      </c>
      <c r="Q1056">
        <f t="shared" si="162"/>
        <v>0</v>
      </c>
      <c r="R1056">
        <f t="shared" si="163"/>
        <v>0</v>
      </c>
    </row>
    <row r="1057" spans="1:18" x14ac:dyDescent="0.25">
      <c r="A1057" s="1">
        <v>38266</v>
      </c>
      <c r="B1057">
        <v>1134.4799800000001</v>
      </c>
      <c r="C1057">
        <v>1142.0500489999999</v>
      </c>
      <c r="D1057">
        <v>1132.9399410000001</v>
      </c>
      <c r="E1057">
        <v>1142.0500489999999</v>
      </c>
      <c r="F1057">
        <v>1416700000</v>
      </c>
      <c r="G1057">
        <v>1142.0500489999999</v>
      </c>
      <c r="I1057">
        <f t="shared" si="164"/>
        <v>7.5700689999998758</v>
      </c>
      <c r="J1057">
        <f t="shared" si="160"/>
        <v>7.5700689999998758</v>
      </c>
      <c r="K1057">
        <f t="shared" si="165"/>
        <v>1</v>
      </c>
      <c r="L1057">
        <f t="shared" si="161"/>
        <v>1.5400389999999788</v>
      </c>
      <c r="M1057">
        <f t="shared" si="166"/>
        <v>0</v>
      </c>
      <c r="N1057">
        <f t="shared" si="167"/>
        <v>1</v>
      </c>
      <c r="O1057">
        <f t="shared" si="168"/>
        <v>0</v>
      </c>
      <c r="P1057">
        <f t="shared" si="169"/>
        <v>0</v>
      </c>
      <c r="Q1057">
        <f t="shared" si="162"/>
        <v>0</v>
      </c>
      <c r="R1057">
        <f t="shared" si="163"/>
        <v>0</v>
      </c>
    </row>
    <row r="1058" spans="1:18" x14ac:dyDescent="0.25">
      <c r="A1058" s="1">
        <v>38267</v>
      </c>
      <c r="B1058">
        <v>1142.0500489999999</v>
      </c>
      <c r="C1058">
        <v>1142.0500489999999</v>
      </c>
      <c r="D1058">
        <v>1130.5</v>
      </c>
      <c r="E1058">
        <v>1130.650024</v>
      </c>
      <c r="F1058">
        <v>1447500000</v>
      </c>
      <c r="G1058">
        <v>1130.650024</v>
      </c>
      <c r="I1058">
        <f t="shared" si="164"/>
        <v>11.400024999999914</v>
      </c>
      <c r="J1058">
        <f t="shared" si="160"/>
        <v>0</v>
      </c>
      <c r="K1058">
        <f t="shared" si="165"/>
        <v>0</v>
      </c>
      <c r="L1058">
        <f t="shared" si="161"/>
        <v>11.550048999999944</v>
      </c>
      <c r="M1058">
        <f t="shared" si="166"/>
        <v>1</v>
      </c>
      <c r="N1058">
        <f t="shared" si="167"/>
        <v>1</v>
      </c>
      <c r="O1058">
        <f t="shared" si="168"/>
        <v>0</v>
      </c>
      <c r="P1058">
        <f t="shared" si="169"/>
        <v>0</v>
      </c>
      <c r="Q1058">
        <f t="shared" si="162"/>
        <v>1</v>
      </c>
      <c r="R1058">
        <f t="shared" si="163"/>
        <v>0</v>
      </c>
    </row>
    <row r="1059" spans="1:18" x14ac:dyDescent="0.25">
      <c r="A1059" s="1">
        <v>38268</v>
      </c>
      <c r="B1059">
        <v>1130.650024</v>
      </c>
      <c r="C1059">
        <v>1132.920044</v>
      </c>
      <c r="D1059">
        <v>1120.1899410000001</v>
      </c>
      <c r="E1059">
        <v>1122.1400149999999</v>
      </c>
      <c r="F1059">
        <v>1291600000</v>
      </c>
      <c r="G1059">
        <v>1122.1400149999999</v>
      </c>
      <c r="I1059">
        <f t="shared" si="164"/>
        <v>8.5100090000000819</v>
      </c>
      <c r="J1059">
        <f t="shared" si="160"/>
        <v>2.2700199999999313</v>
      </c>
      <c r="K1059">
        <f t="shared" si="165"/>
        <v>0</v>
      </c>
      <c r="L1059">
        <f t="shared" si="161"/>
        <v>10.460082999999941</v>
      </c>
      <c r="M1059">
        <f t="shared" si="166"/>
        <v>1</v>
      </c>
      <c r="N1059">
        <f t="shared" si="167"/>
        <v>1</v>
      </c>
      <c r="O1059">
        <f t="shared" si="168"/>
        <v>0</v>
      </c>
      <c r="P1059">
        <f t="shared" si="169"/>
        <v>0</v>
      </c>
      <c r="Q1059">
        <f t="shared" si="162"/>
        <v>0</v>
      </c>
      <c r="R1059">
        <f t="shared" si="163"/>
        <v>0</v>
      </c>
    </row>
    <row r="1060" spans="1:18" x14ac:dyDescent="0.25">
      <c r="A1060" s="1">
        <v>38271</v>
      </c>
      <c r="B1060">
        <v>1122.1400149999999</v>
      </c>
      <c r="C1060">
        <v>1126.1999510000001</v>
      </c>
      <c r="D1060">
        <v>1122.1400149999999</v>
      </c>
      <c r="E1060">
        <v>1124.3900149999999</v>
      </c>
      <c r="F1060">
        <v>943800000</v>
      </c>
      <c r="G1060">
        <v>1124.3900149999999</v>
      </c>
      <c r="I1060">
        <f t="shared" si="164"/>
        <v>2.25</v>
      </c>
      <c r="J1060">
        <f t="shared" si="160"/>
        <v>4.059936000000107</v>
      </c>
      <c r="K1060">
        <f t="shared" si="165"/>
        <v>0</v>
      </c>
      <c r="L1060">
        <f t="shared" si="161"/>
        <v>0</v>
      </c>
      <c r="M1060">
        <f t="shared" si="166"/>
        <v>0</v>
      </c>
      <c r="N1060">
        <f t="shared" si="167"/>
        <v>0</v>
      </c>
      <c r="O1060">
        <f t="shared" si="168"/>
        <v>1</v>
      </c>
      <c r="P1060">
        <f t="shared" si="169"/>
        <v>0</v>
      </c>
      <c r="Q1060">
        <f t="shared" si="162"/>
        <v>0</v>
      </c>
      <c r="R1060">
        <f t="shared" si="163"/>
        <v>1</v>
      </c>
    </row>
    <row r="1061" spans="1:18" x14ac:dyDescent="0.25">
      <c r="A1061" s="1">
        <v>38272</v>
      </c>
      <c r="B1061">
        <v>1124.3900149999999</v>
      </c>
      <c r="C1061">
        <v>1124.3900149999999</v>
      </c>
      <c r="D1061">
        <v>1115.7700199999999</v>
      </c>
      <c r="E1061">
        <v>1121.839966</v>
      </c>
      <c r="F1061">
        <v>1320100000</v>
      </c>
      <c r="G1061">
        <v>1121.839966</v>
      </c>
      <c r="I1061">
        <f t="shared" si="164"/>
        <v>2.5500489999999445</v>
      </c>
      <c r="J1061">
        <f t="shared" si="160"/>
        <v>0</v>
      </c>
      <c r="K1061">
        <f t="shared" si="165"/>
        <v>0</v>
      </c>
      <c r="L1061">
        <f t="shared" si="161"/>
        <v>8.6199950000000172</v>
      </c>
      <c r="M1061">
        <f t="shared" si="166"/>
        <v>1</v>
      </c>
      <c r="N1061">
        <f t="shared" si="167"/>
        <v>1</v>
      </c>
      <c r="O1061">
        <f t="shared" si="168"/>
        <v>0</v>
      </c>
      <c r="P1061">
        <f t="shared" si="169"/>
        <v>0</v>
      </c>
      <c r="Q1061">
        <f t="shared" si="162"/>
        <v>1</v>
      </c>
      <c r="R1061">
        <f t="shared" si="163"/>
        <v>0</v>
      </c>
    </row>
    <row r="1062" spans="1:18" x14ac:dyDescent="0.25">
      <c r="A1062" s="1">
        <v>38273</v>
      </c>
      <c r="B1062">
        <v>1121.839966</v>
      </c>
      <c r="C1062">
        <v>1127.01001</v>
      </c>
      <c r="D1062">
        <v>1109.630005</v>
      </c>
      <c r="E1062">
        <v>1113.650024</v>
      </c>
      <c r="F1062">
        <v>1546200000</v>
      </c>
      <c r="G1062">
        <v>1113.650024</v>
      </c>
      <c r="I1062">
        <f t="shared" si="164"/>
        <v>8.1899419999999736</v>
      </c>
      <c r="J1062">
        <f t="shared" si="160"/>
        <v>5.1700439999999617</v>
      </c>
      <c r="K1062">
        <f t="shared" si="165"/>
        <v>1</v>
      </c>
      <c r="L1062">
        <f t="shared" si="161"/>
        <v>12.209961000000021</v>
      </c>
      <c r="M1062">
        <f t="shared" si="166"/>
        <v>1</v>
      </c>
      <c r="N1062">
        <f t="shared" si="167"/>
        <v>2</v>
      </c>
      <c r="O1062">
        <f t="shared" si="168"/>
        <v>0</v>
      </c>
      <c r="P1062">
        <f t="shared" si="169"/>
        <v>1</v>
      </c>
      <c r="Q1062">
        <f t="shared" si="162"/>
        <v>0</v>
      </c>
      <c r="R1062">
        <f t="shared" si="163"/>
        <v>0</v>
      </c>
    </row>
    <row r="1063" spans="1:18" x14ac:dyDescent="0.25">
      <c r="A1063" s="1">
        <v>38274</v>
      </c>
      <c r="B1063">
        <v>1113.650024</v>
      </c>
      <c r="C1063">
        <v>1114.959961</v>
      </c>
      <c r="D1063">
        <v>1102.0600589999999</v>
      </c>
      <c r="E1063">
        <v>1103.290039</v>
      </c>
      <c r="F1063">
        <v>1489500000</v>
      </c>
      <c r="G1063">
        <v>1103.290039</v>
      </c>
      <c r="I1063">
        <f t="shared" si="164"/>
        <v>10.359985000000052</v>
      </c>
      <c r="J1063">
        <f t="shared" si="160"/>
        <v>1.3099369999999908</v>
      </c>
      <c r="K1063">
        <f t="shared" si="165"/>
        <v>0</v>
      </c>
      <c r="L1063">
        <f t="shared" si="161"/>
        <v>11.58996500000012</v>
      </c>
      <c r="M1063">
        <f t="shared" si="166"/>
        <v>1</v>
      </c>
      <c r="N1063">
        <f t="shared" si="167"/>
        <v>1</v>
      </c>
      <c r="O1063">
        <f t="shared" si="168"/>
        <v>0</v>
      </c>
      <c r="P1063">
        <f t="shared" si="169"/>
        <v>0</v>
      </c>
      <c r="Q1063">
        <f t="shared" si="162"/>
        <v>0</v>
      </c>
      <c r="R1063">
        <f t="shared" si="163"/>
        <v>0</v>
      </c>
    </row>
    <row r="1064" spans="1:18" x14ac:dyDescent="0.25">
      <c r="A1064" s="1">
        <v>38275</v>
      </c>
      <c r="B1064">
        <v>1103.290039</v>
      </c>
      <c r="C1064">
        <v>1113.170044</v>
      </c>
      <c r="D1064">
        <v>1102.1400149999999</v>
      </c>
      <c r="E1064">
        <v>1108.1999510000001</v>
      </c>
      <c r="F1064">
        <v>1645100000</v>
      </c>
      <c r="G1064">
        <v>1108.1999510000001</v>
      </c>
      <c r="I1064">
        <f t="shared" si="164"/>
        <v>4.9099120000000767</v>
      </c>
      <c r="J1064">
        <f t="shared" si="160"/>
        <v>9.8800049999999828</v>
      </c>
      <c r="K1064">
        <f t="shared" si="165"/>
        <v>0</v>
      </c>
      <c r="L1064">
        <f t="shared" si="161"/>
        <v>1.1500240000000304</v>
      </c>
      <c r="M1064">
        <f t="shared" si="166"/>
        <v>0</v>
      </c>
      <c r="N1064">
        <f t="shared" si="167"/>
        <v>0</v>
      </c>
      <c r="O1064">
        <f t="shared" si="168"/>
        <v>1</v>
      </c>
      <c r="P1064">
        <f t="shared" si="169"/>
        <v>0</v>
      </c>
      <c r="Q1064">
        <f t="shared" si="162"/>
        <v>0</v>
      </c>
      <c r="R1064">
        <f t="shared" si="163"/>
        <v>0</v>
      </c>
    </row>
    <row r="1065" spans="1:18" x14ac:dyDescent="0.25">
      <c r="A1065" s="1">
        <v>38278</v>
      </c>
      <c r="B1065">
        <v>1108.1999510000001</v>
      </c>
      <c r="C1065">
        <v>1114.459961</v>
      </c>
      <c r="D1065">
        <v>1103.329956</v>
      </c>
      <c r="E1065">
        <v>1114.0200199999999</v>
      </c>
      <c r="F1065">
        <v>1373300000</v>
      </c>
      <c r="G1065">
        <v>1114.0200199999999</v>
      </c>
      <c r="I1065">
        <f t="shared" si="164"/>
        <v>5.8200689999998758</v>
      </c>
      <c r="J1065">
        <f t="shared" si="160"/>
        <v>6.2600099999999657</v>
      </c>
      <c r="K1065">
        <f t="shared" si="165"/>
        <v>1</v>
      </c>
      <c r="L1065">
        <f t="shared" si="161"/>
        <v>4.8699950000000172</v>
      </c>
      <c r="M1065">
        <f t="shared" si="166"/>
        <v>0</v>
      </c>
      <c r="N1065">
        <f t="shared" si="167"/>
        <v>1</v>
      </c>
      <c r="O1065">
        <f t="shared" si="168"/>
        <v>0</v>
      </c>
      <c r="P1065">
        <f t="shared" si="169"/>
        <v>0</v>
      </c>
      <c r="Q1065">
        <f t="shared" si="162"/>
        <v>0</v>
      </c>
      <c r="R1065">
        <f t="shared" si="163"/>
        <v>0</v>
      </c>
    </row>
    <row r="1066" spans="1:18" x14ac:dyDescent="0.25">
      <c r="A1066" s="1">
        <v>38279</v>
      </c>
      <c r="B1066">
        <v>1114.0200199999999</v>
      </c>
      <c r="C1066">
        <v>1117.959961</v>
      </c>
      <c r="D1066">
        <v>1103.150024</v>
      </c>
      <c r="E1066">
        <v>1103.2299800000001</v>
      </c>
      <c r="F1066">
        <v>1737500000</v>
      </c>
      <c r="G1066">
        <v>1103.2299800000001</v>
      </c>
      <c r="I1066">
        <f t="shared" si="164"/>
        <v>10.790039999999863</v>
      </c>
      <c r="J1066">
        <f t="shared" si="160"/>
        <v>3.9399410000000898</v>
      </c>
      <c r="K1066">
        <f t="shared" si="165"/>
        <v>1</v>
      </c>
      <c r="L1066">
        <f t="shared" si="161"/>
        <v>10.869995999999901</v>
      </c>
      <c r="M1066">
        <f t="shared" si="166"/>
        <v>1</v>
      </c>
      <c r="N1066">
        <f t="shared" si="167"/>
        <v>2</v>
      </c>
      <c r="O1066">
        <f t="shared" si="168"/>
        <v>0</v>
      </c>
      <c r="P1066">
        <f t="shared" si="169"/>
        <v>1</v>
      </c>
      <c r="Q1066">
        <f t="shared" si="162"/>
        <v>0</v>
      </c>
      <c r="R1066">
        <f t="shared" si="163"/>
        <v>0</v>
      </c>
    </row>
    <row r="1067" spans="1:18" x14ac:dyDescent="0.25">
      <c r="A1067" s="1">
        <v>38280</v>
      </c>
      <c r="B1067">
        <v>1103.2299800000001</v>
      </c>
      <c r="C1067">
        <v>1104.089966</v>
      </c>
      <c r="D1067">
        <v>1094.25</v>
      </c>
      <c r="E1067">
        <v>1103.660034</v>
      </c>
      <c r="F1067">
        <v>1685700000</v>
      </c>
      <c r="G1067">
        <v>1103.660034</v>
      </c>
      <c r="I1067">
        <f t="shared" si="164"/>
        <v>0.43005399999992733</v>
      </c>
      <c r="J1067">
        <f t="shared" si="160"/>
        <v>0.8599859999999353</v>
      </c>
      <c r="K1067">
        <f t="shared" si="165"/>
        <v>0</v>
      </c>
      <c r="L1067">
        <f t="shared" si="161"/>
        <v>8.9799800000000687</v>
      </c>
      <c r="M1067">
        <f t="shared" si="166"/>
        <v>1</v>
      </c>
      <c r="N1067">
        <f t="shared" si="167"/>
        <v>1</v>
      </c>
      <c r="O1067">
        <f t="shared" si="168"/>
        <v>0</v>
      </c>
      <c r="P1067">
        <f t="shared" si="169"/>
        <v>0</v>
      </c>
      <c r="Q1067">
        <f t="shared" si="162"/>
        <v>0</v>
      </c>
      <c r="R1067">
        <f t="shared" si="163"/>
        <v>0</v>
      </c>
    </row>
    <row r="1068" spans="1:18" x14ac:dyDescent="0.25">
      <c r="A1068" s="1">
        <v>38281</v>
      </c>
      <c r="B1068">
        <v>1103.660034</v>
      </c>
      <c r="C1068">
        <v>1108.869995</v>
      </c>
      <c r="D1068">
        <v>1098.469971</v>
      </c>
      <c r="E1068">
        <v>1106.48999</v>
      </c>
      <c r="F1068">
        <v>1673000000</v>
      </c>
      <c r="G1068">
        <v>1106.48999</v>
      </c>
      <c r="I1068">
        <f t="shared" si="164"/>
        <v>2.8299560000000383</v>
      </c>
      <c r="J1068">
        <f t="shared" si="160"/>
        <v>5.2099610000000212</v>
      </c>
      <c r="K1068">
        <f t="shared" si="165"/>
        <v>1</v>
      </c>
      <c r="L1068">
        <f t="shared" si="161"/>
        <v>5.1900630000000092</v>
      </c>
      <c r="M1068">
        <f t="shared" si="166"/>
        <v>0</v>
      </c>
      <c r="N1068">
        <f t="shared" si="167"/>
        <v>1</v>
      </c>
      <c r="O1068">
        <f t="shared" si="168"/>
        <v>0</v>
      </c>
      <c r="P1068">
        <f t="shared" si="169"/>
        <v>0</v>
      </c>
      <c r="Q1068">
        <f t="shared" si="162"/>
        <v>0</v>
      </c>
      <c r="R1068">
        <f t="shared" si="163"/>
        <v>0</v>
      </c>
    </row>
    <row r="1069" spans="1:18" x14ac:dyDescent="0.25">
      <c r="A1069" s="1">
        <v>38282</v>
      </c>
      <c r="B1069">
        <v>1106.48999</v>
      </c>
      <c r="C1069">
        <v>1108.1400149999999</v>
      </c>
      <c r="D1069">
        <v>1095.469971</v>
      </c>
      <c r="E1069">
        <v>1095.73999</v>
      </c>
      <c r="F1069">
        <v>1469600000</v>
      </c>
      <c r="G1069">
        <v>1095.73999</v>
      </c>
      <c r="I1069">
        <f t="shared" si="164"/>
        <v>10.75</v>
      </c>
      <c r="J1069">
        <f t="shared" si="160"/>
        <v>1.6500249999999141</v>
      </c>
      <c r="K1069">
        <f t="shared" si="165"/>
        <v>0</v>
      </c>
      <c r="L1069">
        <f t="shared" si="161"/>
        <v>11.020019000000048</v>
      </c>
      <c r="M1069">
        <f t="shared" si="166"/>
        <v>1</v>
      </c>
      <c r="N1069">
        <f t="shared" si="167"/>
        <v>1</v>
      </c>
      <c r="O1069">
        <f t="shared" si="168"/>
        <v>0</v>
      </c>
      <c r="P1069">
        <f t="shared" si="169"/>
        <v>0</v>
      </c>
      <c r="Q1069">
        <f t="shared" si="162"/>
        <v>0</v>
      </c>
      <c r="R1069">
        <f t="shared" si="163"/>
        <v>0</v>
      </c>
    </row>
    <row r="1070" spans="1:18" x14ac:dyDescent="0.25">
      <c r="A1070" s="1">
        <v>38285</v>
      </c>
      <c r="B1070">
        <v>1095.73999</v>
      </c>
      <c r="C1070">
        <v>1096.8100589999999</v>
      </c>
      <c r="D1070">
        <v>1090.290039</v>
      </c>
      <c r="E1070">
        <v>1094.8000489999999</v>
      </c>
      <c r="F1070">
        <v>1380500000</v>
      </c>
      <c r="G1070">
        <v>1094.8000489999999</v>
      </c>
      <c r="I1070">
        <f t="shared" si="164"/>
        <v>0.93994100000008984</v>
      </c>
      <c r="J1070">
        <f t="shared" si="160"/>
        <v>1.0700689999998758</v>
      </c>
      <c r="K1070">
        <f t="shared" si="165"/>
        <v>0</v>
      </c>
      <c r="L1070">
        <f t="shared" si="161"/>
        <v>5.4499510000000555</v>
      </c>
      <c r="M1070">
        <f t="shared" si="166"/>
        <v>1</v>
      </c>
      <c r="N1070">
        <f t="shared" si="167"/>
        <v>1</v>
      </c>
      <c r="O1070">
        <f t="shared" si="168"/>
        <v>0</v>
      </c>
      <c r="P1070">
        <f t="shared" si="169"/>
        <v>0</v>
      </c>
      <c r="Q1070">
        <f t="shared" si="162"/>
        <v>0</v>
      </c>
      <c r="R1070">
        <f t="shared" si="163"/>
        <v>0</v>
      </c>
    </row>
    <row r="1071" spans="1:18" x14ac:dyDescent="0.25">
      <c r="A1071" s="1">
        <v>38286</v>
      </c>
      <c r="B1071">
        <v>1094.8100589999999</v>
      </c>
      <c r="C1071">
        <v>1111.099976</v>
      </c>
      <c r="D1071">
        <v>1094.8100589999999</v>
      </c>
      <c r="E1071">
        <v>1111.089966</v>
      </c>
      <c r="F1071">
        <v>1685400000</v>
      </c>
      <c r="G1071">
        <v>1111.089966</v>
      </c>
      <c r="I1071">
        <f t="shared" si="164"/>
        <v>16.289917000000059</v>
      </c>
      <c r="J1071">
        <f t="shared" si="160"/>
        <v>16.289917000000059</v>
      </c>
      <c r="K1071">
        <f t="shared" si="165"/>
        <v>1</v>
      </c>
      <c r="L1071">
        <f t="shared" si="161"/>
        <v>0</v>
      </c>
      <c r="M1071">
        <f t="shared" si="166"/>
        <v>0</v>
      </c>
      <c r="N1071">
        <f t="shared" si="167"/>
        <v>1</v>
      </c>
      <c r="O1071">
        <f t="shared" si="168"/>
        <v>0</v>
      </c>
      <c r="P1071">
        <f t="shared" si="169"/>
        <v>0</v>
      </c>
      <c r="Q1071">
        <f t="shared" si="162"/>
        <v>0</v>
      </c>
      <c r="R1071">
        <f t="shared" si="163"/>
        <v>1</v>
      </c>
    </row>
    <row r="1072" spans="1:18" x14ac:dyDescent="0.25">
      <c r="A1072" s="1">
        <v>38287</v>
      </c>
      <c r="B1072">
        <v>1111.089966</v>
      </c>
      <c r="C1072">
        <v>1126.290039</v>
      </c>
      <c r="D1072">
        <v>1107.4300539999999</v>
      </c>
      <c r="E1072">
        <v>1125.400024</v>
      </c>
      <c r="F1072">
        <v>1741900000</v>
      </c>
      <c r="G1072">
        <v>1125.400024</v>
      </c>
      <c r="I1072">
        <f t="shared" si="164"/>
        <v>14.310058000000026</v>
      </c>
      <c r="J1072">
        <f t="shared" si="160"/>
        <v>15.200072999999975</v>
      </c>
      <c r="K1072">
        <f t="shared" si="165"/>
        <v>1</v>
      </c>
      <c r="L1072">
        <f t="shared" si="161"/>
        <v>3.6599120000000767</v>
      </c>
      <c r="M1072">
        <f t="shared" si="166"/>
        <v>0</v>
      </c>
      <c r="N1072">
        <f t="shared" si="167"/>
        <v>1</v>
      </c>
      <c r="O1072">
        <f t="shared" si="168"/>
        <v>0</v>
      </c>
      <c r="P1072">
        <f t="shared" si="169"/>
        <v>0</v>
      </c>
      <c r="Q1072">
        <f t="shared" si="162"/>
        <v>0</v>
      </c>
      <c r="R1072">
        <f t="shared" si="163"/>
        <v>0</v>
      </c>
    </row>
    <row r="1073" spans="1:18" x14ac:dyDescent="0.25">
      <c r="A1073" s="1">
        <v>38288</v>
      </c>
      <c r="B1073">
        <v>1125.339966</v>
      </c>
      <c r="C1073">
        <v>1130.670044</v>
      </c>
      <c r="D1073">
        <v>1120.599976</v>
      </c>
      <c r="E1073">
        <v>1127.4399410000001</v>
      </c>
      <c r="F1073">
        <v>1628200000</v>
      </c>
      <c r="G1073">
        <v>1127.4399410000001</v>
      </c>
      <c r="I1073">
        <f t="shared" si="164"/>
        <v>2.0399170000000595</v>
      </c>
      <c r="J1073">
        <f t="shared" si="160"/>
        <v>5.3300779999999577</v>
      </c>
      <c r="K1073">
        <f t="shared" si="165"/>
        <v>1</v>
      </c>
      <c r="L1073">
        <f t="shared" si="161"/>
        <v>4.7399900000000343</v>
      </c>
      <c r="M1073">
        <f t="shared" si="166"/>
        <v>0</v>
      </c>
      <c r="N1073">
        <f t="shared" si="167"/>
        <v>1</v>
      </c>
      <c r="O1073">
        <f t="shared" si="168"/>
        <v>0</v>
      </c>
      <c r="P1073">
        <f t="shared" si="169"/>
        <v>0</v>
      </c>
      <c r="Q1073">
        <f t="shared" si="162"/>
        <v>0</v>
      </c>
      <c r="R1073">
        <f t="shared" si="163"/>
        <v>0</v>
      </c>
    </row>
    <row r="1074" spans="1:18" x14ac:dyDescent="0.25">
      <c r="A1074" s="1">
        <v>38289</v>
      </c>
      <c r="B1074">
        <v>1127.4399410000001</v>
      </c>
      <c r="C1074">
        <v>1131.400024</v>
      </c>
      <c r="D1074">
        <v>1124.619995</v>
      </c>
      <c r="E1074">
        <v>1130.1999510000001</v>
      </c>
      <c r="F1074">
        <v>1500800000</v>
      </c>
      <c r="G1074">
        <v>1130.1999510000001</v>
      </c>
      <c r="I1074">
        <f t="shared" si="164"/>
        <v>2.7600099999999657</v>
      </c>
      <c r="J1074">
        <f t="shared" si="160"/>
        <v>3.9600829999999405</v>
      </c>
      <c r="K1074">
        <f t="shared" si="165"/>
        <v>1</v>
      </c>
      <c r="L1074">
        <f t="shared" si="161"/>
        <v>2.8199460000000727</v>
      </c>
      <c r="M1074">
        <f t="shared" si="166"/>
        <v>0</v>
      </c>
      <c r="N1074">
        <f t="shared" si="167"/>
        <v>1</v>
      </c>
      <c r="O1074">
        <f t="shared" si="168"/>
        <v>0</v>
      </c>
      <c r="P1074">
        <f t="shared" si="169"/>
        <v>0</v>
      </c>
      <c r="Q1074">
        <f t="shared" si="162"/>
        <v>0</v>
      </c>
      <c r="R1074">
        <f t="shared" si="163"/>
        <v>0</v>
      </c>
    </row>
    <row r="1075" spans="1:18" x14ac:dyDescent="0.25">
      <c r="A1075" s="1">
        <v>38292</v>
      </c>
      <c r="B1075">
        <v>1130.1999510000001</v>
      </c>
      <c r="C1075">
        <v>1133.410034</v>
      </c>
      <c r="D1075">
        <v>1127.599976</v>
      </c>
      <c r="E1075">
        <v>1130.51001</v>
      </c>
      <c r="F1075">
        <v>1395900000</v>
      </c>
      <c r="G1075">
        <v>1130.51001</v>
      </c>
      <c r="I1075">
        <f t="shared" si="164"/>
        <v>0.31005899999991016</v>
      </c>
      <c r="J1075">
        <f t="shared" si="160"/>
        <v>3.2100829999999405</v>
      </c>
      <c r="K1075">
        <f t="shared" si="165"/>
        <v>1</v>
      </c>
      <c r="L1075">
        <f t="shared" si="161"/>
        <v>2.5999750000000859</v>
      </c>
      <c r="M1075">
        <f t="shared" si="166"/>
        <v>0</v>
      </c>
      <c r="N1075">
        <f t="shared" si="167"/>
        <v>1</v>
      </c>
      <c r="O1075">
        <f t="shared" si="168"/>
        <v>0</v>
      </c>
      <c r="P1075">
        <f t="shared" si="169"/>
        <v>0</v>
      </c>
      <c r="Q1075">
        <f t="shared" si="162"/>
        <v>0</v>
      </c>
      <c r="R1075">
        <f t="shared" si="163"/>
        <v>0</v>
      </c>
    </row>
    <row r="1076" spans="1:18" x14ac:dyDescent="0.25">
      <c r="A1076" s="1">
        <v>38293</v>
      </c>
      <c r="B1076">
        <v>1130.51001</v>
      </c>
      <c r="C1076">
        <v>1140.4799800000001</v>
      </c>
      <c r="D1076">
        <v>1128.119995</v>
      </c>
      <c r="E1076">
        <v>1130.5600589999999</v>
      </c>
      <c r="F1076">
        <v>1659000000</v>
      </c>
      <c r="G1076">
        <v>1130.5600589999999</v>
      </c>
      <c r="I1076">
        <f t="shared" si="164"/>
        <v>5.0048999999944499E-2</v>
      </c>
      <c r="J1076">
        <f t="shared" si="160"/>
        <v>9.969970000000103</v>
      </c>
      <c r="K1076">
        <f t="shared" si="165"/>
        <v>1</v>
      </c>
      <c r="L1076">
        <f t="shared" si="161"/>
        <v>2.3900149999999485</v>
      </c>
      <c r="M1076">
        <f t="shared" si="166"/>
        <v>0</v>
      </c>
      <c r="N1076">
        <f t="shared" si="167"/>
        <v>1</v>
      </c>
      <c r="O1076">
        <f t="shared" si="168"/>
        <v>0</v>
      </c>
      <c r="P1076">
        <f t="shared" si="169"/>
        <v>0</v>
      </c>
      <c r="Q1076">
        <f t="shared" si="162"/>
        <v>0</v>
      </c>
      <c r="R1076">
        <f t="shared" si="163"/>
        <v>0</v>
      </c>
    </row>
    <row r="1077" spans="1:18" x14ac:dyDescent="0.25">
      <c r="A1077" s="1">
        <v>38294</v>
      </c>
      <c r="B1077">
        <v>1130.540039</v>
      </c>
      <c r="C1077">
        <v>1147.5699460000001</v>
      </c>
      <c r="D1077">
        <v>1130.540039</v>
      </c>
      <c r="E1077">
        <v>1143.1999510000001</v>
      </c>
      <c r="F1077">
        <v>1767500000</v>
      </c>
      <c r="G1077">
        <v>1143.1999510000001</v>
      </c>
      <c r="I1077">
        <f t="shared" si="164"/>
        <v>12.639892000000145</v>
      </c>
      <c r="J1077">
        <f t="shared" si="160"/>
        <v>17.029907000000094</v>
      </c>
      <c r="K1077">
        <f t="shared" si="165"/>
        <v>1</v>
      </c>
      <c r="L1077">
        <f t="shared" si="161"/>
        <v>0</v>
      </c>
      <c r="M1077">
        <f t="shared" si="166"/>
        <v>0</v>
      </c>
      <c r="N1077">
        <f t="shared" si="167"/>
        <v>1</v>
      </c>
      <c r="O1077">
        <f t="shared" si="168"/>
        <v>0</v>
      </c>
      <c r="P1077">
        <f t="shared" si="169"/>
        <v>0</v>
      </c>
      <c r="Q1077">
        <f t="shared" si="162"/>
        <v>0</v>
      </c>
      <c r="R1077">
        <f t="shared" si="163"/>
        <v>1</v>
      </c>
    </row>
    <row r="1078" spans="1:18" x14ac:dyDescent="0.25">
      <c r="A1078" s="1">
        <v>38295</v>
      </c>
      <c r="B1078">
        <v>1143.1999510000001</v>
      </c>
      <c r="C1078">
        <v>1161.670044</v>
      </c>
      <c r="D1078">
        <v>1142.339966</v>
      </c>
      <c r="E1078">
        <v>1161.670044</v>
      </c>
      <c r="F1078">
        <v>1782700000</v>
      </c>
      <c r="G1078">
        <v>1161.670044</v>
      </c>
      <c r="I1078">
        <f t="shared" si="164"/>
        <v>18.470092999999906</v>
      </c>
      <c r="J1078">
        <f t="shared" si="160"/>
        <v>18.470092999999906</v>
      </c>
      <c r="K1078">
        <f t="shared" si="165"/>
        <v>1</v>
      </c>
      <c r="L1078">
        <f t="shared" si="161"/>
        <v>0.85998500000005151</v>
      </c>
      <c r="M1078">
        <f t="shared" si="166"/>
        <v>0</v>
      </c>
      <c r="N1078">
        <f t="shared" si="167"/>
        <v>1</v>
      </c>
      <c r="O1078">
        <f t="shared" si="168"/>
        <v>0</v>
      </c>
      <c r="P1078">
        <f t="shared" si="169"/>
        <v>0</v>
      </c>
      <c r="Q1078">
        <f t="shared" si="162"/>
        <v>0</v>
      </c>
      <c r="R1078">
        <f t="shared" si="163"/>
        <v>0</v>
      </c>
    </row>
    <row r="1079" spans="1:18" x14ac:dyDescent="0.25">
      <c r="A1079" s="1">
        <v>38296</v>
      </c>
      <c r="B1079">
        <v>1161.670044</v>
      </c>
      <c r="C1079">
        <v>1170.869995</v>
      </c>
      <c r="D1079">
        <v>1160.660034</v>
      </c>
      <c r="E1079">
        <v>1166.170044</v>
      </c>
      <c r="F1079">
        <v>1724400000</v>
      </c>
      <c r="G1079">
        <v>1166.170044</v>
      </c>
      <c r="I1079">
        <f t="shared" si="164"/>
        <v>4.5</v>
      </c>
      <c r="J1079">
        <f t="shared" si="160"/>
        <v>9.1999510000000555</v>
      </c>
      <c r="K1079">
        <f t="shared" si="165"/>
        <v>1</v>
      </c>
      <c r="L1079">
        <f t="shared" si="161"/>
        <v>1.0100099999999657</v>
      </c>
      <c r="M1079">
        <f t="shared" si="166"/>
        <v>0</v>
      </c>
      <c r="N1079">
        <f t="shared" si="167"/>
        <v>1</v>
      </c>
      <c r="O1079">
        <f t="shared" si="168"/>
        <v>0</v>
      </c>
      <c r="P1079">
        <f t="shared" si="169"/>
        <v>0</v>
      </c>
      <c r="Q1079">
        <f t="shared" si="162"/>
        <v>0</v>
      </c>
      <c r="R1079">
        <f t="shared" si="163"/>
        <v>0</v>
      </c>
    </row>
    <row r="1080" spans="1:18" x14ac:dyDescent="0.25">
      <c r="A1080" s="1">
        <v>38299</v>
      </c>
      <c r="B1080">
        <v>1166.170044</v>
      </c>
      <c r="C1080">
        <v>1166.7700199999999</v>
      </c>
      <c r="D1080">
        <v>1162.3199460000001</v>
      </c>
      <c r="E1080">
        <v>1164.8900149999999</v>
      </c>
      <c r="F1080">
        <v>1358700000</v>
      </c>
      <c r="G1080">
        <v>1164.8900149999999</v>
      </c>
      <c r="I1080">
        <f t="shared" si="164"/>
        <v>1.2800290000000132</v>
      </c>
      <c r="J1080">
        <f t="shared" si="160"/>
        <v>0.59997599999996964</v>
      </c>
      <c r="K1080">
        <f t="shared" si="165"/>
        <v>0</v>
      </c>
      <c r="L1080">
        <f t="shared" si="161"/>
        <v>3.850097999999889</v>
      </c>
      <c r="M1080">
        <f t="shared" si="166"/>
        <v>0</v>
      </c>
      <c r="N1080">
        <f t="shared" si="167"/>
        <v>0</v>
      </c>
      <c r="O1080">
        <f t="shared" si="168"/>
        <v>1</v>
      </c>
      <c r="P1080">
        <f t="shared" si="169"/>
        <v>0</v>
      </c>
      <c r="Q1080">
        <f t="shared" si="162"/>
        <v>0</v>
      </c>
      <c r="R1080">
        <f t="shared" si="163"/>
        <v>0</v>
      </c>
    </row>
    <row r="1081" spans="1:18" x14ac:dyDescent="0.25">
      <c r="A1081" s="1">
        <v>38300</v>
      </c>
      <c r="B1081">
        <v>1164.8900149999999</v>
      </c>
      <c r="C1081">
        <v>1168.959961</v>
      </c>
      <c r="D1081">
        <v>1162.4799800000001</v>
      </c>
      <c r="E1081">
        <v>1164.079956</v>
      </c>
      <c r="F1081">
        <v>1450800000</v>
      </c>
      <c r="G1081">
        <v>1164.079956</v>
      </c>
      <c r="I1081">
        <f t="shared" si="164"/>
        <v>0.81005899999991016</v>
      </c>
      <c r="J1081">
        <f t="shared" si="160"/>
        <v>4.0699460000000727</v>
      </c>
      <c r="K1081">
        <f t="shared" si="165"/>
        <v>1</v>
      </c>
      <c r="L1081">
        <f t="shared" si="161"/>
        <v>2.4100349999998798</v>
      </c>
      <c r="M1081">
        <f t="shared" si="166"/>
        <v>0</v>
      </c>
      <c r="N1081">
        <f t="shared" si="167"/>
        <v>1</v>
      </c>
      <c r="O1081">
        <f t="shared" si="168"/>
        <v>0</v>
      </c>
      <c r="P1081">
        <f t="shared" si="169"/>
        <v>0</v>
      </c>
      <c r="Q1081">
        <f t="shared" si="162"/>
        <v>0</v>
      </c>
      <c r="R1081">
        <f t="shared" si="163"/>
        <v>0</v>
      </c>
    </row>
    <row r="1082" spans="1:18" x14ac:dyDescent="0.25">
      <c r="A1082" s="1">
        <v>38301</v>
      </c>
      <c r="B1082">
        <v>1164.079956</v>
      </c>
      <c r="C1082">
        <v>1169.25</v>
      </c>
      <c r="D1082">
        <v>1162.51001</v>
      </c>
      <c r="E1082">
        <v>1162.910034</v>
      </c>
      <c r="F1082">
        <v>1504300000</v>
      </c>
      <c r="G1082">
        <v>1162.910034</v>
      </c>
      <c r="I1082">
        <f t="shared" si="164"/>
        <v>1.1699220000000423</v>
      </c>
      <c r="J1082">
        <f t="shared" si="160"/>
        <v>5.1700439999999617</v>
      </c>
      <c r="K1082">
        <f t="shared" si="165"/>
        <v>1</v>
      </c>
      <c r="L1082">
        <f t="shared" si="161"/>
        <v>1.5699460000000727</v>
      </c>
      <c r="M1082">
        <f t="shared" si="166"/>
        <v>0</v>
      </c>
      <c r="N1082">
        <f t="shared" si="167"/>
        <v>1</v>
      </c>
      <c r="O1082">
        <f t="shared" si="168"/>
        <v>0</v>
      </c>
      <c r="P1082">
        <f t="shared" si="169"/>
        <v>0</v>
      </c>
      <c r="Q1082">
        <f t="shared" si="162"/>
        <v>0</v>
      </c>
      <c r="R1082">
        <f t="shared" si="163"/>
        <v>0</v>
      </c>
    </row>
    <row r="1083" spans="1:18" x14ac:dyDescent="0.25">
      <c r="A1083" s="1">
        <v>38302</v>
      </c>
      <c r="B1083">
        <v>1162.910034</v>
      </c>
      <c r="C1083">
        <v>1174.8000489999999</v>
      </c>
      <c r="D1083">
        <v>1162.910034</v>
      </c>
      <c r="E1083">
        <v>1173.4799800000001</v>
      </c>
      <c r="F1083">
        <v>1393000000</v>
      </c>
      <c r="G1083">
        <v>1173.4799800000001</v>
      </c>
      <c r="I1083">
        <f t="shared" si="164"/>
        <v>10.569946000000073</v>
      </c>
      <c r="J1083">
        <f t="shared" si="160"/>
        <v>11.890014999999948</v>
      </c>
      <c r="K1083">
        <f t="shared" si="165"/>
        <v>1</v>
      </c>
      <c r="L1083">
        <f t="shared" si="161"/>
        <v>0</v>
      </c>
      <c r="M1083">
        <f t="shared" si="166"/>
        <v>0</v>
      </c>
      <c r="N1083">
        <f t="shared" si="167"/>
        <v>1</v>
      </c>
      <c r="O1083">
        <f t="shared" si="168"/>
        <v>0</v>
      </c>
      <c r="P1083">
        <f t="shared" si="169"/>
        <v>0</v>
      </c>
      <c r="Q1083">
        <f t="shared" si="162"/>
        <v>0</v>
      </c>
      <c r="R1083">
        <f t="shared" si="163"/>
        <v>1</v>
      </c>
    </row>
    <row r="1084" spans="1:18" x14ac:dyDescent="0.25">
      <c r="A1084" s="1">
        <v>38303</v>
      </c>
      <c r="B1084">
        <v>1173.4799800000001</v>
      </c>
      <c r="C1084">
        <v>1184.170044</v>
      </c>
      <c r="D1084">
        <v>1171.4300539999999</v>
      </c>
      <c r="E1084">
        <v>1184.170044</v>
      </c>
      <c r="F1084">
        <v>1531600000</v>
      </c>
      <c r="G1084">
        <v>1184.170044</v>
      </c>
      <c r="I1084">
        <f t="shared" si="164"/>
        <v>10.690063999999893</v>
      </c>
      <c r="J1084">
        <f t="shared" si="160"/>
        <v>10.690063999999893</v>
      </c>
      <c r="K1084">
        <f t="shared" si="165"/>
        <v>1</v>
      </c>
      <c r="L1084">
        <f t="shared" si="161"/>
        <v>2.0499260000001414</v>
      </c>
      <c r="M1084">
        <f t="shared" si="166"/>
        <v>0</v>
      </c>
      <c r="N1084">
        <f t="shared" si="167"/>
        <v>1</v>
      </c>
      <c r="O1084">
        <f t="shared" si="168"/>
        <v>0</v>
      </c>
      <c r="P1084">
        <f t="shared" si="169"/>
        <v>0</v>
      </c>
      <c r="Q1084">
        <f t="shared" si="162"/>
        <v>0</v>
      </c>
      <c r="R1084">
        <f t="shared" si="163"/>
        <v>0</v>
      </c>
    </row>
    <row r="1085" spans="1:18" x14ac:dyDescent="0.25">
      <c r="A1085" s="1">
        <v>38306</v>
      </c>
      <c r="B1085">
        <v>1184.170044</v>
      </c>
      <c r="C1085">
        <v>1184.4799800000001</v>
      </c>
      <c r="D1085">
        <v>1179.849976</v>
      </c>
      <c r="E1085">
        <v>1183.8100589999999</v>
      </c>
      <c r="F1085">
        <v>1453300000</v>
      </c>
      <c r="G1085">
        <v>1183.8100589999999</v>
      </c>
      <c r="I1085">
        <f t="shared" si="164"/>
        <v>0.35998500000005151</v>
      </c>
      <c r="J1085">
        <f t="shared" si="160"/>
        <v>0.30993600000010701</v>
      </c>
      <c r="K1085">
        <f t="shared" si="165"/>
        <v>1</v>
      </c>
      <c r="L1085">
        <f t="shared" si="161"/>
        <v>4.320067999999992</v>
      </c>
      <c r="M1085">
        <f t="shared" si="166"/>
        <v>0</v>
      </c>
      <c r="N1085">
        <f t="shared" si="167"/>
        <v>1</v>
      </c>
      <c r="O1085">
        <f t="shared" si="168"/>
        <v>0</v>
      </c>
      <c r="P1085">
        <f t="shared" si="169"/>
        <v>0</v>
      </c>
      <c r="Q1085">
        <f t="shared" si="162"/>
        <v>0</v>
      </c>
      <c r="R1085">
        <f t="shared" si="163"/>
        <v>0</v>
      </c>
    </row>
    <row r="1086" spans="1:18" x14ac:dyDescent="0.25">
      <c r="A1086" s="1">
        <v>38307</v>
      </c>
      <c r="B1086">
        <v>1183.8100589999999</v>
      </c>
      <c r="C1086">
        <v>1183.8100589999999</v>
      </c>
      <c r="D1086">
        <v>1175.3199460000001</v>
      </c>
      <c r="E1086">
        <v>1175.4300539999999</v>
      </c>
      <c r="F1086">
        <v>1364400000</v>
      </c>
      <c r="G1086">
        <v>1175.4300539999999</v>
      </c>
      <c r="I1086">
        <f t="shared" si="164"/>
        <v>8.3800049999999828</v>
      </c>
      <c r="J1086">
        <f t="shared" si="160"/>
        <v>0</v>
      </c>
      <c r="K1086">
        <f t="shared" si="165"/>
        <v>0</v>
      </c>
      <c r="L1086">
        <f t="shared" si="161"/>
        <v>8.4901129999998375</v>
      </c>
      <c r="M1086">
        <f t="shared" si="166"/>
        <v>1</v>
      </c>
      <c r="N1086">
        <f t="shared" si="167"/>
        <v>1</v>
      </c>
      <c r="O1086">
        <f t="shared" si="168"/>
        <v>0</v>
      </c>
      <c r="P1086">
        <f t="shared" si="169"/>
        <v>0</v>
      </c>
      <c r="Q1086">
        <f t="shared" si="162"/>
        <v>1</v>
      </c>
      <c r="R1086">
        <f t="shared" si="163"/>
        <v>0</v>
      </c>
    </row>
    <row r="1087" spans="1:18" x14ac:dyDescent="0.25">
      <c r="A1087" s="1">
        <v>38308</v>
      </c>
      <c r="B1087">
        <v>1175.4300539999999</v>
      </c>
      <c r="C1087">
        <v>1188.459961</v>
      </c>
      <c r="D1087">
        <v>1175.4300539999999</v>
      </c>
      <c r="E1087">
        <v>1181.9399410000001</v>
      </c>
      <c r="F1087">
        <v>1684200000</v>
      </c>
      <c r="G1087">
        <v>1181.9399410000001</v>
      </c>
      <c r="I1087">
        <f t="shared" si="164"/>
        <v>6.5098870000001625</v>
      </c>
      <c r="J1087">
        <f t="shared" si="160"/>
        <v>13.029907000000094</v>
      </c>
      <c r="K1087">
        <f t="shared" si="165"/>
        <v>1</v>
      </c>
      <c r="L1087">
        <f t="shared" si="161"/>
        <v>0</v>
      </c>
      <c r="M1087">
        <f t="shared" si="166"/>
        <v>0</v>
      </c>
      <c r="N1087">
        <f t="shared" si="167"/>
        <v>1</v>
      </c>
      <c r="O1087">
        <f t="shared" si="168"/>
        <v>0</v>
      </c>
      <c r="P1087">
        <f t="shared" si="169"/>
        <v>0</v>
      </c>
      <c r="Q1087">
        <f t="shared" si="162"/>
        <v>0</v>
      </c>
      <c r="R1087">
        <f t="shared" si="163"/>
        <v>1</v>
      </c>
    </row>
    <row r="1088" spans="1:18" x14ac:dyDescent="0.25">
      <c r="A1088" s="1">
        <v>38309</v>
      </c>
      <c r="B1088">
        <v>1181.9399410000001</v>
      </c>
      <c r="C1088">
        <v>1184.900024</v>
      </c>
      <c r="D1088">
        <v>1180.150024</v>
      </c>
      <c r="E1088">
        <v>1183.5500489999999</v>
      </c>
      <c r="F1088">
        <v>1456700000</v>
      </c>
      <c r="G1088">
        <v>1183.5500489999999</v>
      </c>
      <c r="I1088">
        <f t="shared" si="164"/>
        <v>1.6101079999998547</v>
      </c>
      <c r="J1088">
        <f t="shared" si="160"/>
        <v>2.9600829999999405</v>
      </c>
      <c r="K1088">
        <f t="shared" si="165"/>
        <v>0</v>
      </c>
      <c r="L1088">
        <f t="shared" si="161"/>
        <v>1.7899170000000595</v>
      </c>
      <c r="M1088">
        <f t="shared" si="166"/>
        <v>0</v>
      </c>
      <c r="N1088">
        <f t="shared" si="167"/>
        <v>0</v>
      </c>
      <c r="O1088">
        <f t="shared" si="168"/>
        <v>1</v>
      </c>
      <c r="P1088">
        <f t="shared" si="169"/>
        <v>0</v>
      </c>
      <c r="Q1088">
        <f t="shared" si="162"/>
        <v>0</v>
      </c>
      <c r="R1088">
        <f t="shared" si="163"/>
        <v>0</v>
      </c>
    </row>
    <row r="1089" spans="1:18" x14ac:dyDescent="0.25">
      <c r="A1089" s="1">
        <v>38310</v>
      </c>
      <c r="B1089">
        <v>1183.5500489999999</v>
      </c>
      <c r="C1089">
        <v>1184</v>
      </c>
      <c r="D1089">
        <v>1169.1899410000001</v>
      </c>
      <c r="E1089">
        <v>1170.339966</v>
      </c>
      <c r="F1089">
        <v>1526600000</v>
      </c>
      <c r="G1089">
        <v>1170.339966</v>
      </c>
      <c r="I1089">
        <f t="shared" si="164"/>
        <v>13.210082999999941</v>
      </c>
      <c r="J1089">
        <f t="shared" si="160"/>
        <v>0.4499510000000555</v>
      </c>
      <c r="K1089">
        <f t="shared" si="165"/>
        <v>0</v>
      </c>
      <c r="L1089">
        <f t="shared" si="161"/>
        <v>14.360107999999855</v>
      </c>
      <c r="M1089">
        <f t="shared" si="166"/>
        <v>1</v>
      </c>
      <c r="N1089">
        <f t="shared" si="167"/>
        <v>1</v>
      </c>
      <c r="O1089">
        <f t="shared" si="168"/>
        <v>0</v>
      </c>
      <c r="P1089">
        <f t="shared" si="169"/>
        <v>0</v>
      </c>
      <c r="Q1089">
        <f t="shared" si="162"/>
        <v>0</v>
      </c>
      <c r="R1089">
        <f t="shared" si="163"/>
        <v>0</v>
      </c>
    </row>
    <row r="1090" spans="1:18" x14ac:dyDescent="0.25">
      <c r="A1090" s="1">
        <v>38313</v>
      </c>
      <c r="B1090">
        <v>1170.339966</v>
      </c>
      <c r="C1090">
        <v>1178.1800539999999</v>
      </c>
      <c r="D1090">
        <v>1167.8900149999999</v>
      </c>
      <c r="E1090">
        <v>1177.23999</v>
      </c>
      <c r="F1090">
        <v>1392700000</v>
      </c>
      <c r="G1090">
        <v>1177.23999</v>
      </c>
      <c r="I1090">
        <f t="shared" si="164"/>
        <v>6.9000240000000304</v>
      </c>
      <c r="J1090">
        <f t="shared" si="160"/>
        <v>7.8400879999999233</v>
      </c>
      <c r="K1090">
        <f t="shared" si="165"/>
        <v>0</v>
      </c>
      <c r="L1090">
        <f t="shared" si="161"/>
        <v>2.4499510000000555</v>
      </c>
      <c r="M1090">
        <f t="shared" si="166"/>
        <v>1</v>
      </c>
      <c r="N1090">
        <f t="shared" si="167"/>
        <v>1</v>
      </c>
      <c r="O1090">
        <f t="shared" si="168"/>
        <v>0</v>
      </c>
      <c r="P1090">
        <f t="shared" si="169"/>
        <v>0</v>
      </c>
      <c r="Q1090">
        <f t="shared" si="162"/>
        <v>0</v>
      </c>
      <c r="R1090">
        <f t="shared" si="163"/>
        <v>0</v>
      </c>
    </row>
    <row r="1091" spans="1:18" x14ac:dyDescent="0.25">
      <c r="A1091" s="1">
        <v>38314</v>
      </c>
      <c r="B1091">
        <v>1177.23999</v>
      </c>
      <c r="C1091">
        <v>1179.5200199999999</v>
      </c>
      <c r="D1091">
        <v>1171.410034</v>
      </c>
      <c r="E1091">
        <v>1176.9399410000001</v>
      </c>
      <c r="F1091">
        <v>1428300000</v>
      </c>
      <c r="G1091">
        <v>1176.9399410000001</v>
      </c>
      <c r="I1091">
        <f t="shared" si="164"/>
        <v>0.3000489999999445</v>
      </c>
      <c r="J1091">
        <f t="shared" ref="J1091:J1154" si="170">(C1091-B1091)</f>
        <v>2.280029999999897</v>
      </c>
      <c r="K1091">
        <f t="shared" si="165"/>
        <v>1</v>
      </c>
      <c r="L1091">
        <f t="shared" ref="L1091:L1154" si="171">(B1091-D1091)</f>
        <v>5.8299560000000383</v>
      </c>
      <c r="M1091">
        <f t="shared" si="166"/>
        <v>0</v>
      </c>
      <c r="N1091">
        <f t="shared" si="167"/>
        <v>1</v>
      </c>
      <c r="O1091">
        <f t="shared" si="168"/>
        <v>0</v>
      </c>
      <c r="P1091">
        <f t="shared" si="169"/>
        <v>0</v>
      </c>
      <c r="Q1091">
        <f t="shared" ref="Q1091:Q1154" si="172">IF(B1091=C1091, 1, 0)</f>
        <v>0</v>
      </c>
      <c r="R1091">
        <f t="shared" ref="R1091:R1154" si="173">IF(B1091=D1091, 1, 0)</f>
        <v>0</v>
      </c>
    </row>
    <row r="1092" spans="1:18" x14ac:dyDescent="0.25">
      <c r="A1092" s="1">
        <v>38315</v>
      </c>
      <c r="B1092">
        <v>1176.9399410000001</v>
      </c>
      <c r="C1092">
        <v>1182.459961</v>
      </c>
      <c r="D1092">
        <v>1176.9399410000001</v>
      </c>
      <c r="E1092">
        <v>1181.76001</v>
      </c>
      <c r="F1092">
        <v>1149600000</v>
      </c>
      <c r="G1092">
        <v>1181.76001</v>
      </c>
      <c r="I1092">
        <f t="shared" ref="I1092:I1155" si="174">IF(E1092-E1091&gt;=0, E1092-E1091, (-1*(E1092-E1091)))</f>
        <v>4.8200689999998758</v>
      </c>
      <c r="J1092">
        <f t="shared" si="170"/>
        <v>5.5200199999999313</v>
      </c>
      <c r="K1092">
        <f t="shared" ref="K1092:K1155" si="175">IF(C1092&gt;C1091, 1, 0)</f>
        <v>1</v>
      </c>
      <c r="L1092">
        <f t="shared" si="171"/>
        <v>0</v>
      </c>
      <c r="M1092">
        <f t="shared" ref="M1092:M1155" si="176">IF(D1092&lt;D1091, 1, 0)</f>
        <v>0</v>
      </c>
      <c r="N1092">
        <f t="shared" ref="N1092:N1155" si="177">(K1092+M1092)</f>
        <v>1</v>
      </c>
      <c r="O1092">
        <f t="shared" ref="O1092:O1155" si="178">IF(N1092=0, 1,0)</f>
        <v>0</v>
      </c>
      <c r="P1092">
        <f t="shared" ref="P1092:P1155" si="179">IF(N1092=2, 1, 0)</f>
        <v>0</v>
      </c>
      <c r="Q1092">
        <f t="shared" si="172"/>
        <v>0</v>
      </c>
      <c r="R1092">
        <f t="shared" si="173"/>
        <v>1</v>
      </c>
    </row>
    <row r="1093" spans="1:18" x14ac:dyDescent="0.25">
      <c r="A1093" s="1">
        <v>38317</v>
      </c>
      <c r="B1093">
        <v>1181.76001</v>
      </c>
      <c r="C1093">
        <v>1186.619995</v>
      </c>
      <c r="D1093">
        <v>1181.079956</v>
      </c>
      <c r="E1093">
        <v>1182.650024</v>
      </c>
      <c r="F1093">
        <v>504580000</v>
      </c>
      <c r="G1093">
        <v>1182.650024</v>
      </c>
      <c r="I1093">
        <f t="shared" si="174"/>
        <v>0.8900140000000647</v>
      </c>
      <c r="J1093">
        <f t="shared" si="170"/>
        <v>4.8599850000000515</v>
      </c>
      <c r="K1093">
        <f t="shared" si="175"/>
        <v>1</v>
      </c>
      <c r="L1093">
        <f t="shared" si="171"/>
        <v>0.68005399999992733</v>
      </c>
      <c r="M1093">
        <f t="shared" si="176"/>
        <v>0</v>
      </c>
      <c r="N1093">
        <f t="shared" si="177"/>
        <v>1</v>
      </c>
      <c r="O1093">
        <f t="shared" si="178"/>
        <v>0</v>
      </c>
      <c r="P1093">
        <f t="shared" si="179"/>
        <v>0</v>
      </c>
      <c r="Q1093">
        <f t="shared" si="172"/>
        <v>0</v>
      </c>
      <c r="R1093">
        <f t="shared" si="173"/>
        <v>0</v>
      </c>
    </row>
    <row r="1094" spans="1:18" x14ac:dyDescent="0.25">
      <c r="A1094" s="1">
        <v>38320</v>
      </c>
      <c r="B1094">
        <v>1182.650024</v>
      </c>
      <c r="C1094">
        <v>1186.9399410000001</v>
      </c>
      <c r="D1094">
        <v>1172.369995</v>
      </c>
      <c r="E1094">
        <v>1178.5699460000001</v>
      </c>
      <c r="F1094">
        <v>1378500000</v>
      </c>
      <c r="G1094">
        <v>1178.5699460000001</v>
      </c>
      <c r="I1094">
        <f t="shared" si="174"/>
        <v>4.0800779999999577</v>
      </c>
      <c r="J1094">
        <f t="shared" si="170"/>
        <v>4.2899170000000595</v>
      </c>
      <c r="K1094">
        <f t="shared" si="175"/>
        <v>1</v>
      </c>
      <c r="L1094">
        <f t="shared" si="171"/>
        <v>10.280029000000013</v>
      </c>
      <c r="M1094">
        <f t="shared" si="176"/>
        <v>1</v>
      </c>
      <c r="N1094">
        <f t="shared" si="177"/>
        <v>2</v>
      </c>
      <c r="O1094">
        <f t="shared" si="178"/>
        <v>0</v>
      </c>
      <c r="P1094">
        <f t="shared" si="179"/>
        <v>1</v>
      </c>
      <c r="Q1094">
        <f t="shared" si="172"/>
        <v>0</v>
      </c>
      <c r="R1094">
        <f t="shared" si="173"/>
        <v>0</v>
      </c>
    </row>
    <row r="1095" spans="1:18" x14ac:dyDescent="0.25">
      <c r="A1095" s="1">
        <v>38321</v>
      </c>
      <c r="B1095">
        <v>1178.5699460000001</v>
      </c>
      <c r="C1095">
        <v>1178.660034</v>
      </c>
      <c r="D1095">
        <v>1173.8100589999999</v>
      </c>
      <c r="E1095">
        <v>1173.8199460000001</v>
      </c>
      <c r="F1095">
        <v>1553500000</v>
      </c>
      <c r="G1095">
        <v>1173.8199460000001</v>
      </c>
      <c r="I1095">
        <f t="shared" si="174"/>
        <v>4.75</v>
      </c>
      <c r="J1095">
        <f t="shared" si="170"/>
        <v>9.0087999999923341E-2</v>
      </c>
      <c r="K1095">
        <f t="shared" si="175"/>
        <v>0</v>
      </c>
      <c r="L1095">
        <f t="shared" si="171"/>
        <v>4.7598870000001625</v>
      </c>
      <c r="M1095">
        <f t="shared" si="176"/>
        <v>0</v>
      </c>
      <c r="N1095">
        <f t="shared" si="177"/>
        <v>0</v>
      </c>
      <c r="O1095">
        <f t="shared" si="178"/>
        <v>1</v>
      </c>
      <c r="P1095">
        <f t="shared" si="179"/>
        <v>0</v>
      </c>
      <c r="Q1095">
        <f t="shared" si="172"/>
        <v>0</v>
      </c>
      <c r="R1095">
        <f t="shared" si="173"/>
        <v>0</v>
      </c>
    </row>
    <row r="1096" spans="1:18" x14ac:dyDescent="0.25">
      <c r="A1096" s="1">
        <v>38322</v>
      </c>
      <c r="B1096">
        <v>1173.780029</v>
      </c>
      <c r="C1096">
        <v>1191.369995</v>
      </c>
      <c r="D1096">
        <v>1173.780029</v>
      </c>
      <c r="E1096">
        <v>1191.369995</v>
      </c>
      <c r="F1096">
        <v>1772800000</v>
      </c>
      <c r="G1096">
        <v>1191.369995</v>
      </c>
      <c r="I1096">
        <f t="shared" si="174"/>
        <v>17.550048999999944</v>
      </c>
      <c r="J1096">
        <f t="shared" si="170"/>
        <v>17.589966000000004</v>
      </c>
      <c r="K1096">
        <f t="shared" si="175"/>
        <v>1</v>
      </c>
      <c r="L1096">
        <f t="shared" si="171"/>
        <v>0</v>
      </c>
      <c r="M1096">
        <f t="shared" si="176"/>
        <v>1</v>
      </c>
      <c r="N1096">
        <f t="shared" si="177"/>
        <v>2</v>
      </c>
      <c r="O1096">
        <f t="shared" si="178"/>
        <v>0</v>
      </c>
      <c r="P1096">
        <f t="shared" si="179"/>
        <v>1</v>
      </c>
      <c r="Q1096">
        <f t="shared" si="172"/>
        <v>0</v>
      </c>
      <c r="R1096">
        <f t="shared" si="173"/>
        <v>1</v>
      </c>
    </row>
    <row r="1097" spans="1:18" x14ac:dyDescent="0.25">
      <c r="A1097" s="1">
        <v>38323</v>
      </c>
      <c r="B1097">
        <v>1191.369995</v>
      </c>
      <c r="C1097">
        <v>1194.8000489999999</v>
      </c>
      <c r="D1097">
        <v>1186.719971</v>
      </c>
      <c r="E1097">
        <v>1190.329956</v>
      </c>
      <c r="F1097">
        <v>1774900000</v>
      </c>
      <c r="G1097">
        <v>1190.329956</v>
      </c>
      <c r="I1097">
        <f t="shared" si="174"/>
        <v>1.0400389999999788</v>
      </c>
      <c r="J1097">
        <f t="shared" si="170"/>
        <v>3.4300539999999273</v>
      </c>
      <c r="K1097">
        <f t="shared" si="175"/>
        <v>1</v>
      </c>
      <c r="L1097">
        <f t="shared" si="171"/>
        <v>4.6500240000000304</v>
      </c>
      <c r="M1097">
        <f t="shared" si="176"/>
        <v>0</v>
      </c>
      <c r="N1097">
        <f t="shared" si="177"/>
        <v>1</v>
      </c>
      <c r="O1097">
        <f t="shared" si="178"/>
        <v>0</v>
      </c>
      <c r="P1097">
        <f t="shared" si="179"/>
        <v>0</v>
      </c>
      <c r="Q1097">
        <f t="shared" si="172"/>
        <v>0</v>
      </c>
      <c r="R1097">
        <f t="shared" si="173"/>
        <v>0</v>
      </c>
    </row>
    <row r="1098" spans="1:18" x14ac:dyDescent="0.25">
      <c r="A1098" s="1">
        <v>38324</v>
      </c>
      <c r="B1098">
        <v>1190.329956</v>
      </c>
      <c r="C1098">
        <v>1197.459961</v>
      </c>
      <c r="D1098">
        <v>1187.709961</v>
      </c>
      <c r="E1098">
        <v>1191.170044</v>
      </c>
      <c r="F1098">
        <v>1566700000</v>
      </c>
      <c r="G1098">
        <v>1191.170044</v>
      </c>
      <c r="I1098">
        <f t="shared" si="174"/>
        <v>0.84008799999992334</v>
      </c>
      <c r="J1098">
        <f t="shared" si="170"/>
        <v>7.1300049999999828</v>
      </c>
      <c r="K1098">
        <f t="shared" si="175"/>
        <v>1</v>
      </c>
      <c r="L1098">
        <f t="shared" si="171"/>
        <v>2.6199950000000172</v>
      </c>
      <c r="M1098">
        <f t="shared" si="176"/>
        <v>0</v>
      </c>
      <c r="N1098">
        <f t="shared" si="177"/>
        <v>1</v>
      </c>
      <c r="O1098">
        <f t="shared" si="178"/>
        <v>0</v>
      </c>
      <c r="P1098">
        <f t="shared" si="179"/>
        <v>0</v>
      </c>
      <c r="Q1098">
        <f t="shared" si="172"/>
        <v>0</v>
      </c>
      <c r="R1098">
        <f t="shared" si="173"/>
        <v>0</v>
      </c>
    </row>
    <row r="1099" spans="1:18" x14ac:dyDescent="0.25">
      <c r="A1099" s="1">
        <v>38327</v>
      </c>
      <c r="B1099">
        <v>1191.170044</v>
      </c>
      <c r="C1099">
        <v>1192.410034</v>
      </c>
      <c r="D1099">
        <v>1185.1800539999999</v>
      </c>
      <c r="E1099">
        <v>1190.25</v>
      </c>
      <c r="F1099">
        <v>1354400000</v>
      </c>
      <c r="G1099">
        <v>1190.25</v>
      </c>
      <c r="I1099">
        <f t="shared" si="174"/>
        <v>0.92004399999996167</v>
      </c>
      <c r="J1099">
        <f t="shared" si="170"/>
        <v>1.2399900000000343</v>
      </c>
      <c r="K1099">
        <f t="shared" si="175"/>
        <v>0</v>
      </c>
      <c r="L1099">
        <f t="shared" si="171"/>
        <v>5.9899900000000343</v>
      </c>
      <c r="M1099">
        <f t="shared" si="176"/>
        <v>1</v>
      </c>
      <c r="N1099">
        <f t="shared" si="177"/>
        <v>1</v>
      </c>
      <c r="O1099">
        <f t="shared" si="178"/>
        <v>0</v>
      </c>
      <c r="P1099">
        <f t="shared" si="179"/>
        <v>0</v>
      </c>
      <c r="Q1099">
        <f t="shared" si="172"/>
        <v>0</v>
      </c>
      <c r="R1099">
        <f t="shared" si="173"/>
        <v>0</v>
      </c>
    </row>
    <row r="1100" spans="1:18" x14ac:dyDescent="0.25">
      <c r="A1100" s="1">
        <v>38328</v>
      </c>
      <c r="B1100">
        <v>1190.25</v>
      </c>
      <c r="C1100">
        <v>1192.170044</v>
      </c>
      <c r="D1100">
        <v>1177.0699460000001</v>
      </c>
      <c r="E1100">
        <v>1177.0699460000001</v>
      </c>
      <c r="F1100">
        <v>1533900000</v>
      </c>
      <c r="G1100">
        <v>1177.0699460000001</v>
      </c>
      <c r="I1100">
        <f t="shared" si="174"/>
        <v>13.180053999999927</v>
      </c>
      <c r="J1100">
        <f t="shared" si="170"/>
        <v>1.9200439999999617</v>
      </c>
      <c r="K1100">
        <f t="shared" si="175"/>
        <v>0</v>
      </c>
      <c r="L1100">
        <f t="shared" si="171"/>
        <v>13.180053999999927</v>
      </c>
      <c r="M1100">
        <f t="shared" si="176"/>
        <v>1</v>
      </c>
      <c r="N1100">
        <f t="shared" si="177"/>
        <v>1</v>
      </c>
      <c r="O1100">
        <f t="shared" si="178"/>
        <v>0</v>
      </c>
      <c r="P1100">
        <f t="shared" si="179"/>
        <v>0</v>
      </c>
      <c r="Q1100">
        <f t="shared" si="172"/>
        <v>0</v>
      </c>
      <c r="R1100">
        <f t="shared" si="173"/>
        <v>0</v>
      </c>
    </row>
    <row r="1101" spans="1:18" x14ac:dyDescent="0.25">
      <c r="A1101" s="1">
        <v>38329</v>
      </c>
      <c r="B1101">
        <v>1177.0699460000001</v>
      </c>
      <c r="C1101">
        <v>1184.0500489999999</v>
      </c>
      <c r="D1101">
        <v>1177.0699460000001</v>
      </c>
      <c r="E1101">
        <v>1182.8100589999999</v>
      </c>
      <c r="F1101">
        <v>1525200000</v>
      </c>
      <c r="G1101">
        <v>1182.8100589999999</v>
      </c>
      <c r="I1101">
        <f t="shared" si="174"/>
        <v>5.7401129999998375</v>
      </c>
      <c r="J1101">
        <f t="shared" si="170"/>
        <v>6.9801029999998718</v>
      </c>
      <c r="K1101">
        <f t="shared" si="175"/>
        <v>0</v>
      </c>
      <c r="L1101">
        <f t="shared" si="171"/>
        <v>0</v>
      </c>
      <c r="M1101">
        <f t="shared" si="176"/>
        <v>0</v>
      </c>
      <c r="N1101">
        <f t="shared" si="177"/>
        <v>0</v>
      </c>
      <c r="O1101">
        <f t="shared" si="178"/>
        <v>1</v>
      </c>
      <c r="P1101">
        <f t="shared" si="179"/>
        <v>0</v>
      </c>
      <c r="Q1101">
        <f t="shared" si="172"/>
        <v>0</v>
      </c>
      <c r="R1101">
        <f t="shared" si="173"/>
        <v>1</v>
      </c>
    </row>
    <row r="1102" spans="1:18" x14ac:dyDescent="0.25">
      <c r="A1102" s="1">
        <v>38330</v>
      </c>
      <c r="B1102">
        <v>1182.8100589999999</v>
      </c>
      <c r="C1102">
        <v>1190.51001</v>
      </c>
      <c r="D1102">
        <v>1173.790039</v>
      </c>
      <c r="E1102">
        <v>1189.23999</v>
      </c>
      <c r="F1102">
        <v>1624700000</v>
      </c>
      <c r="G1102">
        <v>1189.23999</v>
      </c>
      <c r="I1102">
        <f t="shared" si="174"/>
        <v>6.4299310000001242</v>
      </c>
      <c r="J1102">
        <f t="shared" si="170"/>
        <v>7.6999510000000555</v>
      </c>
      <c r="K1102">
        <f t="shared" si="175"/>
        <v>1</v>
      </c>
      <c r="L1102">
        <f t="shared" si="171"/>
        <v>9.0200199999999313</v>
      </c>
      <c r="M1102">
        <f t="shared" si="176"/>
        <v>1</v>
      </c>
      <c r="N1102">
        <f t="shared" si="177"/>
        <v>2</v>
      </c>
      <c r="O1102">
        <f t="shared" si="178"/>
        <v>0</v>
      </c>
      <c r="P1102">
        <f t="shared" si="179"/>
        <v>1</v>
      </c>
      <c r="Q1102">
        <f t="shared" si="172"/>
        <v>0</v>
      </c>
      <c r="R1102">
        <f t="shared" si="173"/>
        <v>0</v>
      </c>
    </row>
    <row r="1103" spans="1:18" x14ac:dyDescent="0.25">
      <c r="A1103" s="1">
        <v>38331</v>
      </c>
      <c r="B1103">
        <v>1189.23999</v>
      </c>
      <c r="C1103">
        <v>1191.4499510000001</v>
      </c>
      <c r="D1103">
        <v>1185.23999</v>
      </c>
      <c r="E1103">
        <v>1188</v>
      </c>
      <c r="F1103">
        <v>1443700000</v>
      </c>
      <c r="G1103">
        <v>1188</v>
      </c>
      <c r="I1103">
        <f t="shared" si="174"/>
        <v>1.2399900000000343</v>
      </c>
      <c r="J1103">
        <f t="shared" si="170"/>
        <v>2.2099610000000212</v>
      </c>
      <c r="K1103">
        <f t="shared" si="175"/>
        <v>1</v>
      </c>
      <c r="L1103">
        <f t="shared" si="171"/>
        <v>4</v>
      </c>
      <c r="M1103">
        <f t="shared" si="176"/>
        <v>0</v>
      </c>
      <c r="N1103">
        <f t="shared" si="177"/>
        <v>1</v>
      </c>
      <c r="O1103">
        <f t="shared" si="178"/>
        <v>0</v>
      </c>
      <c r="P1103">
        <f t="shared" si="179"/>
        <v>0</v>
      </c>
      <c r="Q1103">
        <f t="shared" si="172"/>
        <v>0</v>
      </c>
      <c r="R1103">
        <f t="shared" si="173"/>
        <v>0</v>
      </c>
    </row>
    <row r="1104" spans="1:18" x14ac:dyDescent="0.25">
      <c r="A1104" s="1">
        <v>38334</v>
      </c>
      <c r="B1104">
        <v>1188</v>
      </c>
      <c r="C1104">
        <v>1198.73999</v>
      </c>
      <c r="D1104">
        <v>1188</v>
      </c>
      <c r="E1104">
        <v>1198.6800539999999</v>
      </c>
      <c r="F1104">
        <v>1436100000</v>
      </c>
      <c r="G1104">
        <v>1198.6800539999999</v>
      </c>
      <c r="I1104">
        <f t="shared" si="174"/>
        <v>10.680053999999927</v>
      </c>
      <c r="J1104">
        <f t="shared" si="170"/>
        <v>10.739990000000034</v>
      </c>
      <c r="K1104">
        <f t="shared" si="175"/>
        <v>1</v>
      </c>
      <c r="L1104">
        <f t="shared" si="171"/>
        <v>0</v>
      </c>
      <c r="M1104">
        <f t="shared" si="176"/>
        <v>0</v>
      </c>
      <c r="N1104">
        <f t="shared" si="177"/>
        <v>1</v>
      </c>
      <c r="O1104">
        <f t="shared" si="178"/>
        <v>0</v>
      </c>
      <c r="P1104">
        <f t="shared" si="179"/>
        <v>0</v>
      </c>
      <c r="Q1104">
        <f t="shared" si="172"/>
        <v>0</v>
      </c>
      <c r="R1104">
        <f t="shared" si="173"/>
        <v>1</v>
      </c>
    </row>
    <row r="1105" spans="1:18" x14ac:dyDescent="0.25">
      <c r="A1105" s="1">
        <v>38335</v>
      </c>
      <c r="B1105">
        <v>1198.6800539999999</v>
      </c>
      <c r="C1105">
        <v>1205.290039</v>
      </c>
      <c r="D1105">
        <v>1197.839966</v>
      </c>
      <c r="E1105">
        <v>1203.380005</v>
      </c>
      <c r="F1105">
        <v>1544400000</v>
      </c>
      <c r="G1105">
        <v>1203.380005</v>
      </c>
      <c r="I1105">
        <f t="shared" si="174"/>
        <v>4.6999510000000555</v>
      </c>
      <c r="J1105">
        <f t="shared" si="170"/>
        <v>6.6099850000000515</v>
      </c>
      <c r="K1105">
        <f t="shared" si="175"/>
        <v>1</v>
      </c>
      <c r="L1105">
        <f t="shared" si="171"/>
        <v>0.84008799999992334</v>
      </c>
      <c r="M1105">
        <f t="shared" si="176"/>
        <v>0</v>
      </c>
      <c r="N1105">
        <f t="shared" si="177"/>
        <v>1</v>
      </c>
      <c r="O1105">
        <f t="shared" si="178"/>
        <v>0</v>
      </c>
      <c r="P1105">
        <f t="shared" si="179"/>
        <v>0</v>
      </c>
      <c r="Q1105">
        <f t="shared" si="172"/>
        <v>0</v>
      </c>
      <c r="R1105">
        <f t="shared" si="173"/>
        <v>0</v>
      </c>
    </row>
    <row r="1106" spans="1:18" x14ac:dyDescent="0.25">
      <c r="A1106" s="1">
        <v>38336</v>
      </c>
      <c r="B1106">
        <v>1203.380005</v>
      </c>
      <c r="C1106">
        <v>1206.6099850000001</v>
      </c>
      <c r="D1106">
        <v>1199.4399410000001</v>
      </c>
      <c r="E1106">
        <v>1205.719971</v>
      </c>
      <c r="F1106">
        <v>1695800000</v>
      </c>
      <c r="G1106">
        <v>1205.719971</v>
      </c>
      <c r="I1106">
        <f t="shared" si="174"/>
        <v>2.339966000000004</v>
      </c>
      <c r="J1106">
        <f t="shared" si="170"/>
        <v>3.2299800000000687</v>
      </c>
      <c r="K1106">
        <f t="shared" si="175"/>
        <v>1</v>
      </c>
      <c r="L1106">
        <f t="shared" si="171"/>
        <v>3.940063999999893</v>
      </c>
      <c r="M1106">
        <f t="shared" si="176"/>
        <v>0</v>
      </c>
      <c r="N1106">
        <f t="shared" si="177"/>
        <v>1</v>
      </c>
      <c r="O1106">
        <f t="shared" si="178"/>
        <v>0</v>
      </c>
      <c r="P1106">
        <f t="shared" si="179"/>
        <v>0</v>
      </c>
      <c r="Q1106">
        <f t="shared" si="172"/>
        <v>0</v>
      </c>
      <c r="R1106">
        <f t="shared" si="173"/>
        <v>0</v>
      </c>
    </row>
    <row r="1107" spans="1:18" x14ac:dyDescent="0.25">
      <c r="A1107" s="1">
        <v>38337</v>
      </c>
      <c r="B1107">
        <v>1205.719971</v>
      </c>
      <c r="C1107">
        <v>1207.969971</v>
      </c>
      <c r="D1107">
        <v>1198.410034</v>
      </c>
      <c r="E1107">
        <v>1203.209961</v>
      </c>
      <c r="F1107">
        <v>1793900000</v>
      </c>
      <c r="G1107">
        <v>1203.209961</v>
      </c>
      <c r="I1107">
        <f t="shared" si="174"/>
        <v>2.5100099999999657</v>
      </c>
      <c r="J1107">
        <f t="shared" si="170"/>
        <v>2.25</v>
      </c>
      <c r="K1107">
        <f t="shared" si="175"/>
        <v>1</v>
      </c>
      <c r="L1107">
        <f t="shared" si="171"/>
        <v>7.3099369999999908</v>
      </c>
      <c r="M1107">
        <f t="shared" si="176"/>
        <v>1</v>
      </c>
      <c r="N1107">
        <f t="shared" si="177"/>
        <v>2</v>
      </c>
      <c r="O1107">
        <f t="shared" si="178"/>
        <v>0</v>
      </c>
      <c r="P1107">
        <f t="shared" si="179"/>
        <v>1</v>
      </c>
      <c r="Q1107">
        <f t="shared" si="172"/>
        <v>0</v>
      </c>
      <c r="R1107">
        <f t="shared" si="173"/>
        <v>0</v>
      </c>
    </row>
    <row r="1108" spans="1:18" x14ac:dyDescent="0.25">
      <c r="A1108" s="1">
        <v>38338</v>
      </c>
      <c r="B1108">
        <v>1203.209961</v>
      </c>
      <c r="C1108">
        <v>1203.209961</v>
      </c>
      <c r="D1108">
        <v>1193.48999</v>
      </c>
      <c r="E1108">
        <v>1194.1999510000001</v>
      </c>
      <c r="F1108">
        <v>2335000000</v>
      </c>
      <c r="G1108">
        <v>1194.1999510000001</v>
      </c>
      <c r="I1108">
        <f t="shared" si="174"/>
        <v>9.0100099999999657</v>
      </c>
      <c r="J1108">
        <f t="shared" si="170"/>
        <v>0</v>
      </c>
      <c r="K1108">
        <f t="shared" si="175"/>
        <v>0</v>
      </c>
      <c r="L1108">
        <f t="shared" si="171"/>
        <v>9.7199709999999868</v>
      </c>
      <c r="M1108">
        <f t="shared" si="176"/>
        <v>1</v>
      </c>
      <c r="N1108">
        <f t="shared" si="177"/>
        <v>1</v>
      </c>
      <c r="O1108">
        <f t="shared" si="178"/>
        <v>0</v>
      </c>
      <c r="P1108">
        <f t="shared" si="179"/>
        <v>0</v>
      </c>
      <c r="Q1108">
        <f t="shared" si="172"/>
        <v>1</v>
      </c>
      <c r="R1108">
        <f t="shared" si="173"/>
        <v>0</v>
      </c>
    </row>
    <row r="1109" spans="1:18" x14ac:dyDescent="0.25">
      <c r="A1109" s="1">
        <v>38341</v>
      </c>
      <c r="B1109">
        <v>1194.1999510000001</v>
      </c>
      <c r="C1109">
        <v>1203.4300539999999</v>
      </c>
      <c r="D1109">
        <v>1193.3599850000001</v>
      </c>
      <c r="E1109">
        <v>1194.650024</v>
      </c>
      <c r="F1109">
        <v>1422800000</v>
      </c>
      <c r="G1109">
        <v>1194.650024</v>
      </c>
      <c r="I1109">
        <f t="shared" si="174"/>
        <v>0.45007299999997485</v>
      </c>
      <c r="J1109">
        <f t="shared" si="170"/>
        <v>9.2301029999998718</v>
      </c>
      <c r="K1109">
        <f t="shared" si="175"/>
        <v>1</v>
      </c>
      <c r="L1109">
        <f t="shared" si="171"/>
        <v>0.83996600000000399</v>
      </c>
      <c r="M1109">
        <f t="shared" si="176"/>
        <v>1</v>
      </c>
      <c r="N1109">
        <f t="shared" si="177"/>
        <v>2</v>
      </c>
      <c r="O1109">
        <f t="shared" si="178"/>
        <v>0</v>
      </c>
      <c r="P1109">
        <f t="shared" si="179"/>
        <v>1</v>
      </c>
      <c r="Q1109">
        <f t="shared" si="172"/>
        <v>0</v>
      </c>
      <c r="R1109">
        <f t="shared" si="173"/>
        <v>0</v>
      </c>
    </row>
    <row r="1110" spans="1:18" x14ac:dyDescent="0.25">
      <c r="A1110" s="1">
        <v>38342</v>
      </c>
      <c r="B1110">
        <v>1194.650024</v>
      </c>
      <c r="C1110">
        <v>1205.9300539999999</v>
      </c>
      <c r="D1110">
        <v>1194.650024</v>
      </c>
      <c r="E1110">
        <v>1205.4499510000001</v>
      </c>
      <c r="F1110">
        <v>1483700000</v>
      </c>
      <c r="G1110">
        <v>1205.4499510000001</v>
      </c>
      <c r="I1110">
        <f t="shared" si="174"/>
        <v>10.799927000000025</v>
      </c>
      <c r="J1110">
        <f t="shared" si="170"/>
        <v>11.280029999999897</v>
      </c>
      <c r="K1110">
        <f t="shared" si="175"/>
        <v>1</v>
      </c>
      <c r="L1110">
        <f t="shared" si="171"/>
        <v>0</v>
      </c>
      <c r="M1110">
        <f t="shared" si="176"/>
        <v>0</v>
      </c>
      <c r="N1110">
        <f t="shared" si="177"/>
        <v>1</v>
      </c>
      <c r="O1110">
        <f t="shared" si="178"/>
        <v>0</v>
      </c>
      <c r="P1110">
        <f t="shared" si="179"/>
        <v>0</v>
      </c>
      <c r="Q1110">
        <f t="shared" si="172"/>
        <v>0</v>
      </c>
      <c r="R1110">
        <f t="shared" si="173"/>
        <v>1</v>
      </c>
    </row>
    <row r="1111" spans="1:18" x14ac:dyDescent="0.25">
      <c r="A1111" s="1">
        <v>38343</v>
      </c>
      <c r="B1111">
        <v>1205.4499510000001</v>
      </c>
      <c r="C1111">
        <v>1211.420044</v>
      </c>
      <c r="D1111">
        <v>1203.849976</v>
      </c>
      <c r="E1111">
        <v>1209.5699460000001</v>
      </c>
      <c r="F1111">
        <v>1390800000</v>
      </c>
      <c r="G1111">
        <v>1209.5699460000001</v>
      </c>
      <c r="I1111">
        <f t="shared" si="174"/>
        <v>4.1199950000000172</v>
      </c>
      <c r="J1111">
        <f t="shared" si="170"/>
        <v>5.9700929999999062</v>
      </c>
      <c r="K1111">
        <f t="shared" si="175"/>
        <v>1</v>
      </c>
      <c r="L1111">
        <f t="shared" si="171"/>
        <v>1.5999750000000859</v>
      </c>
      <c r="M1111">
        <f t="shared" si="176"/>
        <v>0</v>
      </c>
      <c r="N1111">
        <f t="shared" si="177"/>
        <v>1</v>
      </c>
      <c r="O1111">
        <f t="shared" si="178"/>
        <v>0</v>
      </c>
      <c r="P1111">
        <f t="shared" si="179"/>
        <v>0</v>
      </c>
      <c r="Q1111">
        <f t="shared" si="172"/>
        <v>0</v>
      </c>
      <c r="R1111">
        <f t="shared" si="173"/>
        <v>0</v>
      </c>
    </row>
    <row r="1112" spans="1:18" x14ac:dyDescent="0.25">
      <c r="A1112" s="1">
        <v>38344</v>
      </c>
      <c r="B1112">
        <v>1209.5699460000001</v>
      </c>
      <c r="C1112">
        <v>1213.660034</v>
      </c>
      <c r="D1112">
        <v>1208.709961</v>
      </c>
      <c r="E1112">
        <v>1210.130005</v>
      </c>
      <c r="F1112">
        <v>956100000</v>
      </c>
      <c r="G1112">
        <v>1210.130005</v>
      </c>
      <c r="I1112">
        <f t="shared" si="174"/>
        <v>0.56005899999991016</v>
      </c>
      <c r="J1112">
        <f t="shared" si="170"/>
        <v>4.0900879999999233</v>
      </c>
      <c r="K1112">
        <f t="shared" si="175"/>
        <v>1</v>
      </c>
      <c r="L1112">
        <f t="shared" si="171"/>
        <v>0.85998500000005151</v>
      </c>
      <c r="M1112">
        <f t="shared" si="176"/>
        <v>0</v>
      </c>
      <c r="N1112">
        <f t="shared" si="177"/>
        <v>1</v>
      </c>
      <c r="O1112">
        <f t="shared" si="178"/>
        <v>0</v>
      </c>
      <c r="P1112">
        <f t="shared" si="179"/>
        <v>0</v>
      </c>
      <c r="Q1112">
        <f t="shared" si="172"/>
        <v>0</v>
      </c>
      <c r="R1112">
        <f t="shared" si="173"/>
        <v>0</v>
      </c>
    </row>
    <row r="1113" spans="1:18" x14ac:dyDescent="0.25">
      <c r="A1113" s="1">
        <v>38348</v>
      </c>
      <c r="B1113">
        <v>1210.130005</v>
      </c>
      <c r="C1113">
        <v>1214.130005</v>
      </c>
      <c r="D1113">
        <v>1204.920044</v>
      </c>
      <c r="E1113">
        <v>1204.920044</v>
      </c>
      <c r="F1113">
        <v>922000000</v>
      </c>
      <c r="G1113">
        <v>1204.920044</v>
      </c>
      <c r="I1113">
        <f t="shared" si="174"/>
        <v>5.2099610000000212</v>
      </c>
      <c r="J1113">
        <f t="shared" si="170"/>
        <v>4</v>
      </c>
      <c r="K1113">
        <f t="shared" si="175"/>
        <v>1</v>
      </c>
      <c r="L1113">
        <f t="shared" si="171"/>
        <v>5.2099610000000212</v>
      </c>
      <c r="M1113">
        <f t="shared" si="176"/>
        <v>1</v>
      </c>
      <c r="N1113">
        <f t="shared" si="177"/>
        <v>2</v>
      </c>
      <c r="O1113">
        <f t="shared" si="178"/>
        <v>0</v>
      </c>
      <c r="P1113">
        <f t="shared" si="179"/>
        <v>1</v>
      </c>
      <c r="Q1113">
        <f t="shared" si="172"/>
        <v>0</v>
      </c>
      <c r="R1113">
        <f t="shared" si="173"/>
        <v>0</v>
      </c>
    </row>
    <row r="1114" spans="1:18" x14ac:dyDescent="0.25">
      <c r="A1114" s="1">
        <v>38349</v>
      </c>
      <c r="B1114">
        <v>1204.920044</v>
      </c>
      <c r="C1114">
        <v>1213.540039</v>
      </c>
      <c r="D1114">
        <v>1204.920044</v>
      </c>
      <c r="E1114">
        <v>1213.540039</v>
      </c>
      <c r="F1114">
        <v>983000000</v>
      </c>
      <c r="G1114">
        <v>1213.540039</v>
      </c>
      <c r="I1114">
        <f t="shared" si="174"/>
        <v>8.6199950000000172</v>
      </c>
      <c r="J1114">
        <f t="shared" si="170"/>
        <v>8.6199950000000172</v>
      </c>
      <c r="K1114">
        <f t="shared" si="175"/>
        <v>0</v>
      </c>
      <c r="L1114">
        <f t="shared" si="171"/>
        <v>0</v>
      </c>
      <c r="M1114">
        <f t="shared" si="176"/>
        <v>0</v>
      </c>
      <c r="N1114">
        <f t="shared" si="177"/>
        <v>0</v>
      </c>
      <c r="O1114">
        <f t="shared" si="178"/>
        <v>1</v>
      </c>
      <c r="P1114">
        <f t="shared" si="179"/>
        <v>0</v>
      </c>
      <c r="Q1114">
        <f t="shared" si="172"/>
        <v>0</v>
      </c>
      <c r="R1114">
        <f t="shared" si="173"/>
        <v>1</v>
      </c>
    </row>
    <row r="1115" spans="1:18" x14ac:dyDescent="0.25">
      <c r="A1115" s="1">
        <v>38350</v>
      </c>
      <c r="B1115">
        <v>1213.540039</v>
      </c>
      <c r="C1115">
        <v>1213.849976</v>
      </c>
      <c r="D1115">
        <v>1210.9499510000001</v>
      </c>
      <c r="E1115">
        <v>1213.4499510000001</v>
      </c>
      <c r="F1115">
        <v>925900000</v>
      </c>
      <c r="G1115">
        <v>1213.4499510000001</v>
      </c>
      <c r="I1115">
        <f t="shared" si="174"/>
        <v>9.0087999999923341E-2</v>
      </c>
      <c r="J1115">
        <f t="shared" si="170"/>
        <v>0.3099369999999908</v>
      </c>
      <c r="K1115">
        <f t="shared" si="175"/>
        <v>1</v>
      </c>
      <c r="L1115">
        <f t="shared" si="171"/>
        <v>2.5900879999999233</v>
      </c>
      <c r="M1115">
        <f t="shared" si="176"/>
        <v>0</v>
      </c>
      <c r="N1115">
        <f t="shared" si="177"/>
        <v>1</v>
      </c>
      <c r="O1115">
        <f t="shared" si="178"/>
        <v>0</v>
      </c>
      <c r="P1115">
        <f t="shared" si="179"/>
        <v>0</v>
      </c>
      <c r="Q1115">
        <f t="shared" si="172"/>
        <v>0</v>
      </c>
      <c r="R1115">
        <f t="shared" si="173"/>
        <v>0</v>
      </c>
    </row>
    <row r="1116" spans="1:18" x14ac:dyDescent="0.25">
      <c r="A1116" s="1">
        <v>38351</v>
      </c>
      <c r="B1116">
        <v>1213.4499510000001</v>
      </c>
      <c r="C1116">
        <v>1216.469971</v>
      </c>
      <c r="D1116">
        <v>1213.410034</v>
      </c>
      <c r="E1116">
        <v>1213.5500489999999</v>
      </c>
      <c r="F1116">
        <v>829800000</v>
      </c>
      <c r="G1116">
        <v>1213.5500489999999</v>
      </c>
      <c r="I1116">
        <f t="shared" si="174"/>
        <v>0.100097999999889</v>
      </c>
      <c r="J1116">
        <f t="shared" si="170"/>
        <v>3.0200199999999313</v>
      </c>
      <c r="K1116">
        <f t="shared" si="175"/>
        <v>1</v>
      </c>
      <c r="L1116">
        <f t="shared" si="171"/>
        <v>3.9917000000059488E-2</v>
      </c>
      <c r="M1116">
        <f t="shared" si="176"/>
        <v>0</v>
      </c>
      <c r="N1116">
        <f t="shared" si="177"/>
        <v>1</v>
      </c>
      <c r="O1116">
        <f t="shared" si="178"/>
        <v>0</v>
      </c>
      <c r="P1116">
        <f t="shared" si="179"/>
        <v>0</v>
      </c>
      <c r="Q1116">
        <f t="shared" si="172"/>
        <v>0</v>
      </c>
      <c r="R1116">
        <f t="shared" si="173"/>
        <v>0</v>
      </c>
    </row>
    <row r="1117" spans="1:18" x14ac:dyDescent="0.25">
      <c r="A1117" s="1">
        <v>38352</v>
      </c>
      <c r="B1117">
        <v>1213.5500489999999</v>
      </c>
      <c r="C1117">
        <v>1217.329956</v>
      </c>
      <c r="D1117">
        <v>1211.650024</v>
      </c>
      <c r="E1117">
        <v>1211.920044</v>
      </c>
      <c r="F1117">
        <v>786900000</v>
      </c>
      <c r="G1117">
        <v>1211.920044</v>
      </c>
      <c r="I1117">
        <f t="shared" si="174"/>
        <v>1.6300049999999828</v>
      </c>
      <c r="J1117">
        <f t="shared" si="170"/>
        <v>3.7799070000000938</v>
      </c>
      <c r="K1117">
        <f t="shared" si="175"/>
        <v>1</v>
      </c>
      <c r="L1117">
        <f t="shared" si="171"/>
        <v>1.9000249999999141</v>
      </c>
      <c r="M1117">
        <f t="shared" si="176"/>
        <v>1</v>
      </c>
      <c r="N1117">
        <f t="shared" si="177"/>
        <v>2</v>
      </c>
      <c r="O1117">
        <f t="shared" si="178"/>
        <v>0</v>
      </c>
      <c r="P1117">
        <f t="shared" si="179"/>
        <v>1</v>
      </c>
      <c r="Q1117">
        <f t="shared" si="172"/>
        <v>0</v>
      </c>
      <c r="R1117">
        <f t="shared" si="173"/>
        <v>0</v>
      </c>
    </row>
    <row r="1118" spans="1:18" x14ac:dyDescent="0.25">
      <c r="A1118" s="1">
        <v>38355</v>
      </c>
      <c r="B1118">
        <v>1211.920044</v>
      </c>
      <c r="C1118">
        <v>1217.8000489999999</v>
      </c>
      <c r="D1118">
        <v>1200.3199460000001</v>
      </c>
      <c r="E1118">
        <v>1202.079956</v>
      </c>
      <c r="F1118">
        <v>1510800000</v>
      </c>
      <c r="G1118">
        <v>1202.079956</v>
      </c>
      <c r="I1118">
        <f t="shared" si="174"/>
        <v>9.8400879999999233</v>
      </c>
      <c r="J1118">
        <f t="shared" si="170"/>
        <v>5.8800049999999828</v>
      </c>
      <c r="K1118">
        <f t="shared" si="175"/>
        <v>1</v>
      </c>
      <c r="L1118">
        <f t="shared" si="171"/>
        <v>11.600097999999889</v>
      </c>
      <c r="M1118">
        <f t="shared" si="176"/>
        <v>1</v>
      </c>
      <c r="N1118">
        <f t="shared" si="177"/>
        <v>2</v>
      </c>
      <c r="O1118">
        <f t="shared" si="178"/>
        <v>0</v>
      </c>
      <c r="P1118">
        <f t="shared" si="179"/>
        <v>1</v>
      </c>
      <c r="Q1118">
        <f t="shared" si="172"/>
        <v>0</v>
      </c>
      <c r="R1118">
        <f t="shared" si="173"/>
        <v>0</v>
      </c>
    </row>
    <row r="1119" spans="1:18" x14ac:dyDescent="0.25">
      <c r="A1119" s="1">
        <v>38356</v>
      </c>
      <c r="B1119">
        <v>1202.079956</v>
      </c>
      <c r="C1119">
        <v>1205.839966</v>
      </c>
      <c r="D1119">
        <v>1185.3900149999999</v>
      </c>
      <c r="E1119">
        <v>1188.0500489999999</v>
      </c>
      <c r="F1119">
        <v>1721000000</v>
      </c>
      <c r="G1119">
        <v>1188.0500489999999</v>
      </c>
      <c r="I1119">
        <f t="shared" si="174"/>
        <v>14.029907000000094</v>
      </c>
      <c r="J1119">
        <f t="shared" si="170"/>
        <v>3.7600099999999657</v>
      </c>
      <c r="K1119">
        <f t="shared" si="175"/>
        <v>0</v>
      </c>
      <c r="L1119">
        <f t="shared" si="171"/>
        <v>16.68994100000009</v>
      </c>
      <c r="M1119">
        <f t="shared" si="176"/>
        <v>1</v>
      </c>
      <c r="N1119">
        <f t="shared" si="177"/>
        <v>1</v>
      </c>
      <c r="O1119">
        <f t="shared" si="178"/>
        <v>0</v>
      </c>
      <c r="P1119">
        <f t="shared" si="179"/>
        <v>0</v>
      </c>
      <c r="Q1119">
        <f t="shared" si="172"/>
        <v>0</v>
      </c>
      <c r="R1119">
        <f t="shared" si="173"/>
        <v>0</v>
      </c>
    </row>
    <row r="1120" spans="1:18" x14ac:dyDescent="0.25">
      <c r="A1120" s="1">
        <v>38357</v>
      </c>
      <c r="B1120">
        <v>1188.0500489999999</v>
      </c>
      <c r="C1120">
        <v>1192.7299800000001</v>
      </c>
      <c r="D1120">
        <v>1183.719971</v>
      </c>
      <c r="E1120">
        <v>1183.73999</v>
      </c>
      <c r="F1120">
        <v>1738900000</v>
      </c>
      <c r="G1120">
        <v>1183.73999</v>
      </c>
      <c r="I1120">
        <f t="shared" si="174"/>
        <v>4.3100589999999102</v>
      </c>
      <c r="J1120">
        <f t="shared" si="170"/>
        <v>4.6799310000001242</v>
      </c>
      <c r="K1120">
        <f t="shared" si="175"/>
        <v>0</v>
      </c>
      <c r="L1120">
        <f t="shared" si="171"/>
        <v>4.3300779999999577</v>
      </c>
      <c r="M1120">
        <f t="shared" si="176"/>
        <v>1</v>
      </c>
      <c r="N1120">
        <f t="shared" si="177"/>
        <v>1</v>
      </c>
      <c r="O1120">
        <f t="shared" si="178"/>
        <v>0</v>
      </c>
      <c r="P1120">
        <f t="shared" si="179"/>
        <v>0</v>
      </c>
      <c r="Q1120">
        <f t="shared" si="172"/>
        <v>0</v>
      </c>
      <c r="R1120">
        <f t="shared" si="173"/>
        <v>0</v>
      </c>
    </row>
    <row r="1121" spans="1:18" x14ac:dyDescent="0.25">
      <c r="A1121" s="1">
        <v>38358</v>
      </c>
      <c r="B1121">
        <v>1183.73999</v>
      </c>
      <c r="C1121">
        <v>1191.630005</v>
      </c>
      <c r="D1121">
        <v>1183.2700199999999</v>
      </c>
      <c r="E1121">
        <v>1187.8900149999999</v>
      </c>
      <c r="F1121">
        <v>1569100000</v>
      </c>
      <c r="G1121">
        <v>1187.8900149999999</v>
      </c>
      <c r="I1121">
        <f t="shared" si="174"/>
        <v>4.1500249999999141</v>
      </c>
      <c r="J1121">
        <f t="shared" si="170"/>
        <v>7.8900149999999485</v>
      </c>
      <c r="K1121">
        <f t="shared" si="175"/>
        <v>0</v>
      </c>
      <c r="L1121">
        <f t="shared" si="171"/>
        <v>0.46997000000010303</v>
      </c>
      <c r="M1121">
        <f t="shared" si="176"/>
        <v>1</v>
      </c>
      <c r="N1121">
        <f t="shared" si="177"/>
        <v>1</v>
      </c>
      <c r="O1121">
        <f t="shared" si="178"/>
        <v>0</v>
      </c>
      <c r="P1121">
        <f t="shared" si="179"/>
        <v>0</v>
      </c>
      <c r="Q1121">
        <f t="shared" si="172"/>
        <v>0</v>
      </c>
      <c r="R1121">
        <f t="shared" si="173"/>
        <v>0</v>
      </c>
    </row>
    <row r="1122" spans="1:18" x14ac:dyDescent="0.25">
      <c r="A1122" s="1">
        <v>38359</v>
      </c>
      <c r="B1122">
        <v>1187.8900149999999</v>
      </c>
      <c r="C1122">
        <v>1192.1999510000001</v>
      </c>
      <c r="D1122">
        <v>1182.160034</v>
      </c>
      <c r="E1122">
        <v>1186.1899410000001</v>
      </c>
      <c r="F1122">
        <v>1477900000</v>
      </c>
      <c r="G1122">
        <v>1186.1899410000001</v>
      </c>
      <c r="I1122">
        <f t="shared" si="174"/>
        <v>1.7000739999998586</v>
      </c>
      <c r="J1122">
        <f t="shared" si="170"/>
        <v>4.309936000000107</v>
      </c>
      <c r="K1122">
        <f t="shared" si="175"/>
        <v>1</v>
      </c>
      <c r="L1122">
        <f t="shared" si="171"/>
        <v>5.7299809999999525</v>
      </c>
      <c r="M1122">
        <f t="shared" si="176"/>
        <v>1</v>
      </c>
      <c r="N1122">
        <f t="shared" si="177"/>
        <v>2</v>
      </c>
      <c r="O1122">
        <f t="shared" si="178"/>
        <v>0</v>
      </c>
      <c r="P1122">
        <f t="shared" si="179"/>
        <v>1</v>
      </c>
      <c r="Q1122">
        <f t="shared" si="172"/>
        <v>0</v>
      </c>
      <c r="R1122">
        <f t="shared" si="173"/>
        <v>0</v>
      </c>
    </row>
    <row r="1123" spans="1:18" x14ac:dyDescent="0.25">
      <c r="A1123" s="1">
        <v>38362</v>
      </c>
      <c r="B1123">
        <v>1186.1899410000001</v>
      </c>
      <c r="C1123">
        <v>1194.780029</v>
      </c>
      <c r="D1123">
        <v>1184.8000489999999</v>
      </c>
      <c r="E1123">
        <v>1190.25</v>
      </c>
      <c r="F1123">
        <v>1490400000</v>
      </c>
      <c r="G1123">
        <v>1190.25</v>
      </c>
      <c r="I1123">
        <f t="shared" si="174"/>
        <v>4.0600589999999102</v>
      </c>
      <c r="J1123">
        <f t="shared" si="170"/>
        <v>8.5900879999999233</v>
      </c>
      <c r="K1123">
        <f t="shared" si="175"/>
        <v>1</v>
      </c>
      <c r="L1123">
        <f t="shared" si="171"/>
        <v>1.3898920000001453</v>
      </c>
      <c r="M1123">
        <f t="shared" si="176"/>
        <v>0</v>
      </c>
      <c r="N1123">
        <f t="shared" si="177"/>
        <v>1</v>
      </c>
      <c r="O1123">
        <f t="shared" si="178"/>
        <v>0</v>
      </c>
      <c r="P1123">
        <f t="shared" si="179"/>
        <v>0</v>
      </c>
      <c r="Q1123">
        <f t="shared" si="172"/>
        <v>0</v>
      </c>
      <c r="R1123">
        <f t="shared" si="173"/>
        <v>0</v>
      </c>
    </row>
    <row r="1124" spans="1:18" x14ac:dyDescent="0.25">
      <c r="A1124" s="1">
        <v>38363</v>
      </c>
      <c r="B1124">
        <v>1190.25</v>
      </c>
      <c r="C1124">
        <v>1190.25</v>
      </c>
      <c r="D1124">
        <v>1180.4300539999999</v>
      </c>
      <c r="E1124">
        <v>1182.98999</v>
      </c>
      <c r="F1124">
        <v>1488800000</v>
      </c>
      <c r="G1124">
        <v>1182.98999</v>
      </c>
      <c r="I1124">
        <f t="shared" si="174"/>
        <v>7.2600099999999657</v>
      </c>
      <c r="J1124">
        <f t="shared" si="170"/>
        <v>0</v>
      </c>
      <c r="K1124">
        <f t="shared" si="175"/>
        <v>0</v>
      </c>
      <c r="L1124">
        <f t="shared" si="171"/>
        <v>9.8199460000000727</v>
      </c>
      <c r="M1124">
        <f t="shared" si="176"/>
        <v>1</v>
      </c>
      <c r="N1124">
        <f t="shared" si="177"/>
        <v>1</v>
      </c>
      <c r="O1124">
        <f t="shared" si="178"/>
        <v>0</v>
      </c>
      <c r="P1124">
        <f t="shared" si="179"/>
        <v>0</v>
      </c>
      <c r="Q1124">
        <f t="shared" si="172"/>
        <v>1</v>
      </c>
      <c r="R1124">
        <f t="shared" si="173"/>
        <v>0</v>
      </c>
    </row>
    <row r="1125" spans="1:18" x14ac:dyDescent="0.25">
      <c r="A1125" s="1">
        <v>38364</v>
      </c>
      <c r="B1125">
        <v>1182.98999</v>
      </c>
      <c r="C1125">
        <v>1187.920044</v>
      </c>
      <c r="D1125">
        <v>1175.6400149999999</v>
      </c>
      <c r="E1125">
        <v>1187.6999510000001</v>
      </c>
      <c r="F1125">
        <v>1562100000</v>
      </c>
      <c r="G1125">
        <v>1187.6999510000001</v>
      </c>
      <c r="I1125">
        <f t="shared" si="174"/>
        <v>4.7099610000000212</v>
      </c>
      <c r="J1125">
        <f t="shared" si="170"/>
        <v>4.9300539999999273</v>
      </c>
      <c r="K1125">
        <f t="shared" si="175"/>
        <v>0</v>
      </c>
      <c r="L1125">
        <f t="shared" si="171"/>
        <v>7.3499750000000859</v>
      </c>
      <c r="M1125">
        <f t="shared" si="176"/>
        <v>1</v>
      </c>
      <c r="N1125">
        <f t="shared" si="177"/>
        <v>1</v>
      </c>
      <c r="O1125">
        <f t="shared" si="178"/>
        <v>0</v>
      </c>
      <c r="P1125">
        <f t="shared" si="179"/>
        <v>0</v>
      </c>
      <c r="Q1125">
        <f t="shared" si="172"/>
        <v>0</v>
      </c>
      <c r="R1125">
        <f t="shared" si="173"/>
        <v>0</v>
      </c>
    </row>
    <row r="1126" spans="1:18" x14ac:dyDescent="0.25">
      <c r="A1126" s="1">
        <v>38365</v>
      </c>
      <c r="B1126">
        <v>1187.6999510000001</v>
      </c>
      <c r="C1126">
        <v>1187.6999510000001</v>
      </c>
      <c r="D1126">
        <v>1175.8100589999999</v>
      </c>
      <c r="E1126">
        <v>1177.4499510000001</v>
      </c>
      <c r="F1126">
        <v>1510300000</v>
      </c>
      <c r="G1126">
        <v>1177.4499510000001</v>
      </c>
      <c r="I1126">
        <f t="shared" si="174"/>
        <v>10.25</v>
      </c>
      <c r="J1126">
        <f t="shared" si="170"/>
        <v>0</v>
      </c>
      <c r="K1126">
        <f t="shared" si="175"/>
        <v>0</v>
      </c>
      <c r="L1126">
        <f t="shared" si="171"/>
        <v>11.889892000000145</v>
      </c>
      <c r="M1126">
        <f t="shared" si="176"/>
        <v>0</v>
      </c>
      <c r="N1126">
        <f t="shared" si="177"/>
        <v>0</v>
      </c>
      <c r="O1126">
        <f t="shared" si="178"/>
        <v>1</v>
      </c>
      <c r="P1126">
        <f t="shared" si="179"/>
        <v>0</v>
      </c>
      <c r="Q1126">
        <f t="shared" si="172"/>
        <v>1</v>
      </c>
      <c r="R1126">
        <f t="shared" si="173"/>
        <v>0</v>
      </c>
    </row>
    <row r="1127" spans="1:18" x14ac:dyDescent="0.25">
      <c r="A1127" s="1">
        <v>38366</v>
      </c>
      <c r="B1127">
        <v>1177.4499510000001</v>
      </c>
      <c r="C1127">
        <v>1185.209961</v>
      </c>
      <c r="D1127">
        <v>1177.4499510000001</v>
      </c>
      <c r="E1127">
        <v>1184.5200199999999</v>
      </c>
      <c r="F1127">
        <v>1335400000</v>
      </c>
      <c r="G1127">
        <v>1184.5200199999999</v>
      </c>
      <c r="I1127">
        <f t="shared" si="174"/>
        <v>7.0700689999998758</v>
      </c>
      <c r="J1127">
        <f t="shared" si="170"/>
        <v>7.7600099999999657</v>
      </c>
      <c r="K1127">
        <f t="shared" si="175"/>
        <v>0</v>
      </c>
      <c r="L1127">
        <f t="shared" si="171"/>
        <v>0</v>
      </c>
      <c r="M1127">
        <f t="shared" si="176"/>
        <v>0</v>
      </c>
      <c r="N1127">
        <f t="shared" si="177"/>
        <v>0</v>
      </c>
      <c r="O1127">
        <f t="shared" si="178"/>
        <v>1</v>
      </c>
      <c r="P1127">
        <f t="shared" si="179"/>
        <v>0</v>
      </c>
      <c r="Q1127">
        <f t="shared" si="172"/>
        <v>0</v>
      </c>
      <c r="R1127">
        <f t="shared" si="173"/>
        <v>1</v>
      </c>
    </row>
    <row r="1128" spans="1:18" x14ac:dyDescent="0.25">
      <c r="A1128" s="1">
        <v>38370</v>
      </c>
      <c r="B1128">
        <v>1184.5200199999999</v>
      </c>
      <c r="C1128">
        <v>1195.9799800000001</v>
      </c>
      <c r="D1128">
        <v>1180.099976</v>
      </c>
      <c r="E1128">
        <v>1195.9799800000001</v>
      </c>
      <c r="F1128">
        <v>1596800000</v>
      </c>
      <c r="G1128">
        <v>1195.9799800000001</v>
      </c>
      <c r="I1128">
        <f t="shared" si="174"/>
        <v>11.459960000000137</v>
      </c>
      <c r="J1128">
        <f t="shared" si="170"/>
        <v>11.459960000000137</v>
      </c>
      <c r="K1128">
        <f t="shared" si="175"/>
        <v>1</v>
      </c>
      <c r="L1128">
        <f t="shared" si="171"/>
        <v>4.4200439999999617</v>
      </c>
      <c r="M1128">
        <f t="shared" si="176"/>
        <v>0</v>
      </c>
      <c r="N1128">
        <f t="shared" si="177"/>
        <v>1</v>
      </c>
      <c r="O1128">
        <f t="shared" si="178"/>
        <v>0</v>
      </c>
      <c r="P1128">
        <f t="shared" si="179"/>
        <v>0</v>
      </c>
      <c r="Q1128">
        <f t="shared" si="172"/>
        <v>0</v>
      </c>
      <c r="R1128">
        <f t="shared" si="173"/>
        <v>0</v>
      </c>
    </row>
    <row r="1129" spans="1:18" x14ac:dyDescent="0.25">
      <c r="A1129" s="1">
        <v>38371</v>
      </c>
      <c r="B1129">
        <v>1195.9799800000001</v>
      </c>
      <c r="C1129">
        <v>1195.9799800000001</v>
      </c>
      <c r="D1129">
        <v>1184.410034</v>
      </c>
      <c r="E1129">
        <v>1184.630005</v>
      </c>
      <c r="F1129">
        <v>1498700000</v>
      </c>
      <c r="G1129">
        <v>1184.630005</v>
      </c>
      <c r="I1129">
        <f t="shared" si="174"/>
        <v>11.349975000000086</v>
      </c>
      <c r="J1129">
        <f t="shared" si="170"/>
        <v>0</v>
      </c>
      <c r="K1129">
        <f t="shared" si="175"/>
        <v>0</v>
      </c>
      <c r="L1129">
        <f t="shared" si="171"/>
        <v>11.569946000000073</v>
      </c>
      <c r="M1129">
        <f t="shared" si="176"/>
        <v>0</v>
      </c>
      <c r="N1129">
        <f t="shared" si="177"/>
        <v>0</v>
      </c>
      <c r="O1129">
        <f t="shared" si="178"/>
        <v>1</v>
      </c>
      <c r="P1129">
        <f t="shared" si="179"/>
        <v>0</v>
      </c>
      <c r="Q1129">
        <f t="shared" si="172"/>
        <v>1</v>
      </c>
      <c r="R1129">
        <f t="shared" si="173"/>
        <v>0</v>
      </c>
    </row>
    <row r="1130" spans="1:18" x14ac:dyDescent="0.25">
      <c r="A1130" s="1">
        <v>38372</v>
      </c>
      <c r="B1130">
        <v>1184.630005</v>
      </c>
      <c r="C1130">
        <v>1184.630005</v>
      </c>
      <c r="D1130">
        <v>1173.420044</v>
      </c>
      <c r="E1130">
        <v>1175.410034</v>
      </c>
      <c r="F1130">
        <v>1692000000</v>
      </c>
      <c r="G1130">
        <v>1175.410034</v>
      </c>
      <c r="I1130">
        <f t="shared" si="174"/>
        <v>9.2199709999999868</v>
      </c>
      <c r="J1130">
        <f t="shared" si="170"/>
        <v>0</v>
      </c>
      <c r="K1130">
        <f t="shared" si="175"/>
        <v>0</v>
      </c>
      <c r="L1130">
        <f t="shared" si="171"/>
        <v>11.209961000000021</v>
      </c>
      <c r="M1130">
        <f t="shared" si="176"/>
        <v>1</v>
      </c>
      <c r="N1130">
        <f t="shared" si="177"/>
        <v>1</v>
      </c>
      <c r="O1130">
        <f t="shared" si="178"/>
        <v>0</v>
      </c>
      <c r="P1130">
        <f t="shared" si="179"/>
        <v>0</v>
      </c>
      <c r="Q1130">
        <f t="shared" si="172"/>
        <v>1</v>
      </c>
      <c r="R1130">
        <f t="shared" si="173"/>
        <v>0</v>
      </c>
    </row>
    <row r="1131" spans="1:18" x14ac:dyDescent="0.25">
      <c r="A1131" s="1">
        <v>38373</v>
      </c>
      <c r="B1131">
        <v>1175.410034</v>
      </c>
      <c r="C1131">
        <v>1179.4499510000001</v>
      </c>
      <c r="D1131">
        <v>1167.8199460000001</v>
      </c>
      <c r="E1131">
        <v>1167.869995</v>
      </c>
      <c r="F1131">
        <v>1643500000</v>
      </c>
      <c r="G1131">
        <v>1167.869995</v>
      </c>
      <c r="I1131">
        <f t="shared" si="174"/>
        <v>7.5400389999999788</v>
      </c>
      <c r="J1131">
        <f t="shared" si="170"/>
        <v>4.0399170000000595</v>
      </c>
      <c r="K1131">
        <f t="shared" si="175"/>
        <v>0</v>
      </c>
      <c r="L1131">
        <f t="shared" si="171"/>
        <v>7.5900879999999233</v>
      </c>
      <c r="M1131">
        <f t="shared" si="176"/>
        <v>1</v>
      </c>
      <c r="N1131">
        <f t="shared" si="177"/>
        <v>1</v>
      </c>
      <c r="O1131">
        <f t="shared" si="178"/>
        <v>0</v>
      </c>
      <c r="P1131">
        <f t="shared" si="179"/>
        <v>0</v>
      </c>
      <c r="Q1131">
        <f t="shared" si="172"/>
        <v>0</v>
      </c>
      <c r="R1131">
        <f t="shared" si="173"/>
        <v>0</v>
      </c>
    </row>
    <row r="1132" spans="1:18" x14ac:dyDescent="0.25">
      <c r="A1132" s="1">
        <v>38376</v>
      </c>
      <c r="B1132">
        <v>1167.869995</v>
      </c>
      <c r="C1132">
        <v>1173.030029</v>
      </c>
      <c r="D1132">
        <v>1163.75</v>
      </c>
      <c r="E1132">
        <v>1163.75</v>
      </c>
      <c r="F1132">
        <v>1494600000</v>
      </c>
      <c r="G1132">
        <v>1163.75</v>
      </c>
      <c r="I1132">
        <f t="shared" si="174"/>
        <v>4.1199950000000172</v>
      </c>
      <c r="J1132">
        <f t="shared" si="170"/>
        <v>5.160033999999996</v>
      </c>
      <c r="K1132">
        <f t="shared" si="175"/>
        <v>0</v>
      </c>
      <c r="L1132">
        <f t="shared" si="171"/>
        <v>4.1199950000000172</v>
      </c>
      <c r="M1132">
        <f t="shared" si="176"/>
        <v>1</v>
      </c>
      <c r="N1132">
        <f t="shared" si="177"/>
        <v>1</v>
      </c>
      <c r="O1132">
        <f t="shared" si="178"/>
        <v>0</v>
      </c>
      <c r="P1132">
        <f t="shared" si="179"/>
        <v>0</v>
      </c>
      <c r="Q1132">
        <f t="shared" si="172"/>
        <v>0</v>
      </c>
      <c r="R1132">
        <f t="shared" si="173"/>
        <v>0</v>
      </c>
    </row>
    <row r="1133" spans="1:18" x14ac:dyDescent="0.25">
      <c r="A1133" s="1">
        <v>38377</v>
      </c>
      <c r="B1133">
        <v>1163.75</v>
      </c>
      <c r="C1133">
        <v>1174.3000489999999</v>
      </c>
      <c r="D1133">
        <v>1163.75</v>
      </c>
      <c r="E1133">
        <v>1168.410034</v>
      </c>
      <c r="F1133">
        <v>1610400000</v>
      </c>
      <c r="G1133">
        <v>1168.410034</v>
      </c>
      <c r="I1133">
        <f t="shared" si="174"/>
        <v>4.660033999999996</v>
      </c>
      <c r="J1133">
        <f t="shared" si="170"/>
        <v>10.550048999999944</v>
      </c>
      <c r="K1133">
        <f t="shared" si="175"/>
        <v>1</v>
      </c>
      <c r="L1133">
        <f t="shared" si="171"/>
        <v>0</v>
      </c>
      <c r="M1133">
        <f t="shared" si="176"/>
        <v>0</v>
      </c>
      <c r="N1133">
        <f t="shared" si="177"/>
        <v>1</v>
      </c>
      <c r="O1133">
        <f t="shared" si="178"/>
        <v>0</v>
      </c>
      <c r="P1133">
        <f t="shared" si="179"/>
        <v>0</v>
      </c>
      <c r="Q1133">
        <f t="shared" si="172"/>
        <v>0</v>
      </c>
      <c r="R1133">
        <f t="shared" si="173"/>
        <v>1</v>
      </c>
    </row>
    <row r="1134" spans="1:18" x14ac:dyDescent="0.25">
      <c r="A1134" s="1">
        <v>38378</v>
      </c>
      <c r="B1134">
        <v>1168.410034</v>
      </c>
      <c r="C1134">
        <v>1175.959961</v>
      </c>
      <c r="D1134">
        <v>1168.410034</v>
      </c>
      <c r="E1134">
        <v>1174.0699460000001</v>
      </c>
      <c r="F1134">
        <v>1635900000</v>
      </c>
      <c r="G1134">
        <v>1174.0699460000001</v>
      </c>
      <c r="I1134">
        <f t="shared" si="174"/>
        <v>5.6599120000000767</v>
      </c>
      <c r="J1134">
        <f t="shared" si="170"/>
        <v>7.5499270000000251</v>
      </c>
      <c r="K1134">
        <f t="shared" si="175"/>
        <v>1</v>
      </c>
      <c r="L1134">
        <f t="shared" si="171"/>
        <v>0</v>
      </c>
      <c r="M1134">
        <f t="shared" si="176"/>
        <v>0</v>
      </c>
      <c r="N1134">
        <f t="shared" si="177"/>
        <v>1</v>
      </c>
      <c r="O1134">
        <f t="shared" si="178"/>
        <v>0</v>
      </c>
      <c r="P1134">
        <f t="shared" si="179"/>
        <v>0</v>
      </c>
      <c r="Q1134">
        <f t="shared" si="172"/>
        <v>0</v>
      </c>
      <c r="R1134">
        <f t="shared" si="173"/>
        <v>1</v>
      </c>
    </row>
    <row r="1135" spans="1:18" x14ac:dyDescent="0.25">
      <c r="A1135" s="1">
        <v>38379</v>
      </c>
      <c r="B1135">
        <v>1174.0699460000001</v>
      </c>
      <c r="C1135">
        <v>1177.5</v>
      </c>
      <c r="D1135">
        <v>1170.150024</v>
      </c>
      <c r="E1135">
        <v>1174.5500489999999</v>
      </c>
      <c r="F1135">
        <v>1600600000</v>
      </c>
      <c r="G1135">
        <v>1174.5500489999999</v>
      </c>
      <c r="I1135">
        <f t="shared" si="174"/>
        <v>0.48010299999987183</v>
      </c>
      <c r="J1135">
        <f t="shared" si="170"/>
        <v>3.4300539999999273</v>
      </c>
      <c r="K1135">
        <f t="shared" si="175"/>
        <v>1</v>
      </c>
      <c r="L1135">
        <f t="shared" si="171"/>
        <v>3.9199220000000423</v>
      </c>
      <c r="M1135">
        <f t="shared" si="176"/>
        <v>0</v>
      </c>
      <c r="N1135">
        <f t="shared" si="177"/>
        <v>1</v>
      </c>
      <c r="O1135">
        <f t="shared" si="178"/>
        <v>0</v>
      </c>
      <c r="P1135">
        <f t="shared" si="179"/>
        <v>0</v>
      </c>
      <c r="Q1135">
        <f t="shared" si="172"/>
        <v>0</v>
      </c>
      <c r="R1135">
        <f t="shared" si="173"/>
        <v>0</v>
      </c>
    </row>
    <row r="1136" spans="1:18" x14ac:dyDescent="0.25">
      <c r="A1136" s="1">
        <v>38380</v>
      </c>
      <c r="B1136">
        <v>1174.5500489999999</v>
      </c>
      <c r="C1136">
        <v>1175.6099850000001</v>
      </c>
      <c r="D1136">
        <v>1166.25</v>
      </c>
      <c r="E1136">
        <v>1171.3599850000001</v>
      </c>
      <c r="F1136">
        <v>1641800000</v>
      </c>
      <c r="G1136">
        <v>1171.3599850000001</v>
      </c>
      <c r="I1136">
        <f t="shared" si="174"/>
        <v>3.190063999999893</v>
      </c>
      <c r="J1136">
        <f t="shared" si="170"/>
        <v>1.059936000000107</v>
      </c>
      <c r="K1136">
        <f t="shared" si="175"/>
        <v>0</v>
      </c>
      <c r="L1136">
        <f t="shared" si="171"/>
        <v>8.3000489999999445</v>
      </c>
      <c r="M1136">
        <f t="shared" si="176"/>
        <v>1</v>
      </c>
      <c r="N1136">
        <f t="shared" si="177"/>
        <v>1</v>
      </c>
      <c r="O1136">
        <f t="shared" si="178"/>
        <v>0</v>
      </c>
      <c r="P1136">
        <f t="shared" si="179"/>
        <v>0</v>
      </c>
      <c r="Q1136">
        <f t="shared" si="172"/>
        <v>0</v>
      </c>
      <c r="R1136">
        <f t="shared" si="173"/>
        <v>0</v>
      </c>
    </row>
    <row r="1137" spans="1:18" x14ac:dyDescent="0.25">
      <c r="A1137" s="1">
        <v>38383</v>
      </c>
      <c r="B1137">
        <v>1171.3599850000001</v>
      </c>
      <c r="C1137">
        <v>1182.0699460000001</v>
      </c>
      <c r="D1137">
        <v>1171.3599850000001</v>
      </c>
      <c r="E1137">
        <v>1181.2700199999999</v>
      </c>
      <c r="F1137">
        <v>1679800000</v>
      </c>
      <c r="G1137">
        <v>1181.2700199999999</v>
      </c>
      <c r="I1137">
        <f t="shared" si="174"/>
        <v>9.9100349999998798</v>
      </c>
      <c r="J1137">
        <f t="shared" si="170"/>
        <v>10.709961000000021</v>
      </c>
      <c r="K1137">
        <f t="shared" si="175"/>
        <v>1</v>
      </c>
      <c r="L1137">
        <f t="shared" si="171"/>
        <v>0</v>
      </c>
      <c r="M1137">
        <f t="shared" si="176"/>
        <v>0</v>
      </c>
      <c r="N1137">
        <f t="shared" si="177"/>
        <v>1</v>
      </c>
      <c r="O1137">
        <f t="shared" si="178"/>
        <v>0</v>
      </c>
      <c r="P1137">
        <f t="shared" si="179"/>
        <v>0</v>
      </c>
      <c r="Q1137">
        <f t="shared" si="172"/>
        <v>0</v>
      </c>
      <c r="R1137">
        <f t="shared" si="173"/>
        <v>1</v>
      </c>
    </row>
    <row r="1138" spans="1:18" x14ac:dyDescent="0.25">
      <c r="A1138" s="1">
        <v>38384</v>
      </c>
      <c r="B1138">
        <v>1181.2700199999999</v>
      </c>
      <c r="C1138">
        <v>1190.3900149999999</v>
      </c>
      <c r="D1138">
        <v>1180.9499510000001</v>
      </c>
      <c r="E1138">
        <v>1189.410034</v>
      </c>
      <c r="F1138">
        <v>1681980000</v>
      </c>
      <c r="G1138">
        <v>1189.410034</v>
      </c>
      <c r="I1138">
        <f t="shared" si="174"/>
        <v>8.1400140000000647</v>
      </c>
      <c r="J1138">
        <f t="shared" si="170"/>
        <v>9.1199950000000172</v>
      </c>
      <c r="K1138">
        <f t="shared" si="175"/>
        <v>1</v>
      </c>
      <c r="L1138">
        <f t="shared" si="171"/>
        <v>0.32006899999987581</v>
      </c>
      <c r="M1138">
        <f t="shared" si="176"/>
        <v>0</v>
      </c>
      <c r="N1138">
        <f t="shared" si="177"/>
        <v>1</v>
      </c>
      <c r="O1138">
        <f t="shared" si="178"/>
        <v>0</v>
      </c>
      <c r="P1138">
        <f t="shared" si="179"/>
        <v>0</v>
      </c>
      <c r="Q1138">
        <f t="shared" si="172"/>
        <v>0</v>
      </c>
      <c r="R1138">
        <f t="shared" si="173"/>
        <v>0</v>
      </c>
    </row>
    <row r="1139" spans="1:18" x14ac:dyDescent="0.25">
      <c r="A1139" s="1">
        <v>38385</v>
      </c>
      <c r="B1139">
        <v>1189.410034</v>
      </c>
      <c r="C1139">
        <v>1195.25</v>
      </c>
      <c r="D1139">
        <v>1188.920044</v>
      </c>
      <c r="E1139">
        <v>1193.1899410000001</v>
      </c>
      <c r="F1139">
        <v>1561740000</v>
      </c>
      <c r="G1139">
        <v>1193.1899410000001</v>
      </c>
      <c r="I1139">
        <f t="shared" si="174"/>
        <v>3.7799070000000938</v>
      </c>
      <c r="J1139">
        <f t="shared" si="170"/>
        <v>5.839966000000004</v>
      </c>
      <c r="K1139">
        <f t="shared" si="175"/>
        <v>1</v>
      </c>
      <c r="L1139">
        <f t="shared" si="171"/>
        <v>0.48999000000003434</v>
      </c>
      <c r="M1139">
        <f t="shared" si="176"/>
        <v>0</v>
      </c>
      <c r="N1139">
        <f t="shared" si="177"/>
        <v>1</v>
      </c>
      <c r="O1139">
        <f t="shared" si="178"/>
        <v>0</v>
      </c>
      <c r="P1139">
        <f t="shared" si="179"/>
        <v>0</v>
      </c>
      <c r="Q1139">
        <f t="shared" si="172"/>
        <v>0</v>
      </c>
      <c r="R1139">
        <f t="shared" si="173"/>
        <v>0</v>
      </c>
    </row>
    <row r="1140" spans="1:18" x14ac:dyDescent="0.25">
      <c r="A1140" s="1">
        <v>38386</v>
      </c>
      <c r="B1140">
        <v>1193.1899410000001</v>
      </c>
      <c r="C1140">
        <v>1193.1899410000001</v>
      </c>
      <c r="D1140">
        <v>1185.6400149999999</v>
      </c>
      <c r="E1140">
        <v>1189.8900149999999</v>
      </c>
      <c r="F1140">
        <v>1554460000</v>
      </c>
      <c r="G1140">
        <v>1189.8900149999999</v>
      </c>
      <c r="I1140">
        <f t="shared" si="174"/>
        <v>3.2999260000001414</v>
      </c>
      <c r="J1140">
        <f t="shared" si="170"/>
        <v>0</v>
      </c>
      <c r="K1140">
        <f t="shared" si="175"/>
        <v>0</v>
      </c>
      <c r="L1140">
        <f t="shared" si="171"/>
        <v>7.5499260000001414</v>
      </c>
      <c r="M1140">
        <f t="shared" si="176"/>
        <v>1</v>
      </c>
      <c r="N1140">
        <f t="shared" si="177"/>
        <v>1</v>
      </c>
      <c r="O1140">
        <f t="shared" si="178"/>
        <v>0</v>
      </c>
      <c r="P1140">
        <f t="shared" si="179"/>
        <v>0</v>
      </c>
      <c r="Q1140">
        <f t="shared" si="172"/>
        <v>1</v>
      </c>
      <c r="R1140">
        <f t="shared" si="173"/>
        <v>0</v>
      </c>
    </row>
    <row r="1141" spans="1:18" x14ac:dyDescent="0.25">
      <c r="A1141" s="1">
        <v>38387</v>
      </c>
      <c r="B1141">
        <v>1189.8900149999999</v>
      </c>
      <c r="C1141">
        <v>1203.469971</v>
      </c>
      <c r="D1141">
        <v>1189.670044</v>
      </c>
      <c r="E1141">
        <v>1203.030029</v>
      </c>
      <c r="F1141">
        <v>1648160000</v>
      </c>
      <c r="G1141">
        <v>1203.030029</v>
      </c>
      <c r="I1141">
        <f t="shared" si="174"/>
        <v>13.140014000000065</v>
      </c>
      <c r="J1141">
        <f t="shared" si="170"/>
        <v>13.579956000000038</v>
      </c>
      <c r="K1141">
        <f t="shared" si="175"/>
        <v>1</v>
      </c>
      <c r="L1141">
        <f t="shared" si="171"/>
        <v>0.21997099999998682</v>
      </c>
      <c r="M1141">
        <f t="shared" si="176"/>
        <v>0</v>
      </c>
      <c r="N1141">
        <f t="shared" si="177"/>
        <v>1</v>
      </c>
      <c r="O1141">
        <f t="shared" si="178"/>
        <v>0</v>
      </c>
      <c r="P1141">
        <f t="shared" si="179"/>
        <v>0</v>
      </c>
      <c r="Q1141">
        <f t="shared" si="172"/>
        <v>0</v>
      </c>
      <c r="R1141">
        <f t="shared" si="173"/>
        <v>0</v>
      </c>
    </row>
    <row r="1142" spans="1:18" x14ac:dyDescent="0.25">
      <c r="A1142" s="1">
        <v>38390</v>
      </c>
      <c r="B1142">
        <v>1203.030029</v>
      </c>
      <c r="C1142">
        <v>1204.150024</v>
      </c>
      <c r="D1142">
        <v>1199.2700199999999</v>
      </c>
      <c r="E1142">
        <v>1201.719971</v>
      </c>
      <c r="F1142">
        <v>1347270000</v>
      </c>
      <c r="G1142">
        <v>1201.719971</v>
      </c>
      <c r="I1142">
        <f t="shared" si="174"/>
        <v>1.3100580000000264</v>
      </c>
      <c r="J1142">
        <f t="shared" si="170"/>
        <v>1.1199950000000172</v>
      </c>
      <c r="K1142">
        <f t="shared" si="175"/>
        <v>1</v>
      </c>
      <c r="L1142">
        <f t="shared" si="171"/>
        <v>3.7600090000000819</v>
      </c>
      <c r="M1142">
        <f t="shared" si="176"/>
        <v>0</v>
      </c>
      <c r="N1142">
        <f t="shared" si="177"/>
        <v>1</v>
      </c>
      <c r="O1142">
        <f t="shared" si="178"/>
        <v>0</v>
      </c>
      <c r="P1142">
        <f t="shared" si="179"/>
        <v>0</v>
      </c>
      <c r="Q1142">
        <f t="shared" si="172"/>
        <v>0</v>
      </c>
      <c r="R1142">
        <f t="shared" si="173"/>
        <v>0</v>
      </c>
    </row>
    <row r="1143" spans="1:18" x14ac:dyDescent="0.25">
      <c r="A1143" s="1">
        <v>38391</v>
      </c>
      <c r="B1143">
        <v>1201.719971</v>
      </c>
      <c r="C1143">
        <v>1205.1099850000001</v>
      </c>
      <c r="D1143">
        <v>1200.160034</v>
      </c>
      <c r="E1143">
        <v>1202.3000489999999</v>
      </c>
      <c r="F1143">
        <v>1416170000</v>
      </c>
      <c r="G1143">
        <v>1202.3000489999999</v>
      </c>
      <c r="I1143">
        <f t="shared" si="174"/>
        <v>0.58007799999995768</v>
      </c>
      <c r="J1143">
        <f t="shared" si="170"/>
        <v>3.3900140000000647</v>
      </c>
      <c r="K1143">
        <f t="shared" si="175"/>
        <v>1</v>
      </c>
      <c r="L1143">
        <f t="shared" si="171"/>
        <v>1.5599369999999908</v>
      </c>
      <c r="M1143">
        <f t="shared" si="176"/>
        <v>0</v>
      </c>
      <c r="N1143">
        <f t="shared" si="177"/>
        <v>1</v>
      </c>
      <c r="O1143">
        <f t="shared" si="178"/>
        <v>0</v>
      </c>
      <c r="P1143">
        <f t="shared" si="179"/>
        <v>0</v>
      </c>
      <c r="Q1143">
        <f t="shared" si="172"/>
        <v>0</v>
      </c>
      <c r="R1143">
        <f t="shared" si="173"/>
        <v>0</v>
      </c>
    </row>
    <row r="1144" spans="1:18" x14ac:dyDescent="0.25">
      <c r="A1144" s="1">
        <v>38392</v>
      </c>
      <c r="B1144">
        <v>1202.3000489999999</v>
      </c>
      <c r="C1144">
        <v>1203.829956</v>
      </c>
      <c r="D1144">
        <v>1191.540039</v>
      </c>
      <c r="E1144">
        <v>1191.98999</v>
      </c>
      <c r="F1144">
        <v>1511040000</v>
      </c>
      <c r="G1144">
        <v>1191.98999</v>
      </c>
      <c r="I1144">
        <f t="shared" si="174"/>
        <v>10.31005899999991</v>
      </c>
      <c r="J1144">
        <f t="shared" si="170"/>
        <v>1.5299070000000938</v>
      </c>
      <c r="K1144">
        <f t="shared" si="175"/>
        <v>0</v>
      </c>
      <c r="L1144">
        <f t="shared" si="171"/>
        <v>10.760009999999966</v>
      </c>
      <c r="M1144">
        <f t="shared" si="176"/>
        <v>1</v>
      </c>
      <c r="N1144">
        <f t="shared" si="177"/>
        <v>1</v>
      </c>
      <c r="O1144">
        <f t="shared" si="178"/>
        <v>0</v>
      </c>
      <c r="P1144">
        <f t="shared" si="179"/>
        <v>0</v>
      </c>
      <c r="Q1144">
        <f t="shared" si="172"/>
        <v>0</v>
      </c>
      <c r="R1144">
        <f t="shared" si="173"/>
        <v>0</v>
      </c>
    </row>
    <row r="1145" spans="1:18" x14ac:dyDescent="0.25">
      <c r="A1145" s="1">
        <v>38393</v>
      </c>
      <c r="B1145">
        <v>1191.98999</v>
      </c>
      <c r="C1145">
        <v>1198.75</v>
      </c>
      <c r="D1145">
        <v>1191.540039</v>
      </c>
      <c r="E1145">
        <v>1197.01001</v>
      </c>
      <c r="F1145">
        <v>1491670000</v>
      </c>
      <c r="G1145">
        <v>1197.01001</v>
      </c>
      <c r="I1145">
        <f t="shared" si="174"/>
        <v>5.0200199999999313</v>
      </c>
      <c r="J1145">
        <f t="shared" si="170"/>
        <v>6.7600099999999657</v>
      </c>
      <c r="K1145">
        <f t="shared" si="175"/>
        <v>0</v>
      </c>
      <c r="L1145">
        <f t="shared" si="171"/>
        <v>0.4499510000000555</v>
      </c>
      <c r="M1145">
        <f t="shared" si="176"/>
        <v>0</v>
      </c>
      <c r="N1145">
        <f t="shared" si="177"/>
        <v>0</v>
      </c>
      <c r="O1145">
        <f t="shared" si="178"/>
        <v>1</v>
      </c>
      <c r="P1145">
        <f t="shared" si="179"/>
        <v>0</v>
      </c>
      <c r="Q1145">
        <f t="shared" si="172"/>
        <v>0</v>
      </c>
      <c r="R1145">
        <f t="shared" si="173"/>
        <v>0</v>
      </c>
    </row>
    <row r="1146" spans="1:18" x14ac:dyDescent="0.25">
      <c r="A1146" s="1">
        <v>38394</v>
      </c>
      <c r="B1146">
        <v>1197.01001</v>
      </c>
      <c r="C1146">
        <v>1208.380005</v>
      </c>
      <c r="D1146">
        <v>1193.280029</v>
      </c>
      <c r="E1146">
        <v>1205.3000489999999</v>
      </c>
      <c r="F1146">
        <v>1562300000</v>
      </c>
      <c r="G1146">
        <v>1205.3000489999999</v>
      </c>
      <c r="I1146">
        <f t="shared" si="174"/>
        <v>8.2900389999999788</v>
      </c>
      <c r="J1146">
        <f t="shared" si="170"/>
        <v>11.369995000000017</v>
      </c>
      <c r="K1146">
        <f t="shared" si="175"/>
        <v>1</v>
      </c>
      <c r="L1146">
        <f t="shared" si="171"/>
        <v>3.7299809999999525</v>
      </c>
      <c r="M1146">
        <f t="shared" si="176"/>
        <v>0</v>
      </c>
      <c r="N1146">
        <f t="shared" si="177"/>
        <v>1</v>
      </c>
      <c r="O1146">
        <f t="shared" si="178"/>
        <v>0</v>
      </c>
      <c r="P1146">
        <f t="shared" si="179"/>
        <v>0</v>
      </c>
      <c r="Q1146">
        <f t="shared" si="172"/>
        <v>0</v>
      </c>
      <c r="R1146">
        <f t="shared" si="173"/>
        <v>0</v>
      </c>
    </row>
    <row r="1147" spans="1:18" x14ac:dyDescent="0.25">
      <c r="A1147" s="1">
        <v>38397</v>
      </c>
      <c r="B1147">
        <v>1205.3000489999999</v>
      </c>
      <c r="C1147">
        <v>1206.9300539999999</v>
      </c>
      <c r="D1147">
        <v>1203.589966</v>
      </c>
      <c r="E1147">
        <v>1206.1400149999999</v>
      </c>
      <c r="F1147">
        <v>1290180000</v>
      </c>
      <c r="G1147">
        <v>1206.1400149999999</v>
      </c>
      <c r="I1147">
        <f t="shared" si="174"/>
        <v>0.83996600000000399</v>
      </c>
      <c r="J1147">
        <f t="shared" si="170"/>
        <v>1.6300049999999828</v>
      </c>
      <c r="K1147">
        <f t="shared" si="175"/>
        <v>0</v>
      </c>
      <c r="L1147">
        <f t="shared" si="171"/>
        <v>1.7100829999999405</v>
      </c>
      <c r="M1147">
        <f t="shared" si="176"/>
        <v>0</v>
      </c>
      <c r="N1147">
        <f t="shared" si="177"/>
        <v>0</v>
      </c>
      <c r="O1147">
        <f t="shared" si="178"/>
        <v>1</v>
      </c>
      <c r="P1147">
        <f t="shared" si="179"/>
        <v>0</v>
      </c>
      <c r="Q1147">
        <f t="shared" si="172"/>
        <v>0</v>
      </c>
      <c r="R1147">
        <f t="shared" si="173"/>
        <v>0</v>
      </c>
    </row>
    <row r="1148" spans="1:18" x14ac:dyDescent="0.25">
      <c r="A1148" s="1">
        <v>38398</v>
      </c>
      <c r="B1148">
        <v>1206.1400149999999</v>
      </c>
      <c r="C1148">
        <v>1212.4399410000001</v>
      </c>
      <c r="D1148">
        <v>1205.5200199999999</v>
      </c>
      <c r="E1148">
        <v>1210.119995</v>
      </c>
      <c r="F1148">
        <v>1527080000</v>
      </c>
      <c r="G1148">
        <v>1210.119995</v>
      </c>
      <c r="I1148">
        <f t="shared" si="174"/>
        <v>3.9799800000000687</v>
      </c>
      <c r="J1148">
        <f t="shared" si="170"/>
        <v>6.2999260000001414</v>
      </c>
      <c r="K1148">
        <f t="shared" si="175"/>
        <v>1</v>
      </c>
      <c r="L1148">
        <f t="shared" si="171"/>
        <v>0.61999500000001717</v>
      </c>
      <c r="M1148">
        <f t="shared" si="176"/>
        <v>0</v>
      </c>
      <c r="N1148">
        <f t="shared" si="177"/>
        <v>1</v>
      </c>
      <c r="O1148">
        <f t="shared" si="178"/>
        <v>0</v>
      </c>
      <c r="P1148">
        <f t="shared" si="179"/>
        <v>0</v>
      </c>
      <c r="Q1148">
        <f t="shared" si="172"/>
        <v>0</v>
      </c>
      <c r="R1148">
        <f t="shared" si="173"/>
        <v>0</v>
      </c>
    </row>
    <row r="1149" spans="1:18" x14ac:dyDescent="0.25">
      <c r="A1149" s="1">
        <v>38399</v>
      </c>
      <c r="B1149">
        <v>1210.119995</v>
      </c>
      <c r="C1149">
        <v>1212.4399410000001</v>
      </c>
      <c r="D1149">
        <v>1205.0600589999999</v>
      </c>
      <c r="E1149">
        <v>1210.339966</v>
      </c>
      <c r="F1149">
        <v>1490100000</v>
      </c>
      <c r="G1149">
        <v>1210.339966</v>
      </c>
      <c r="I1149">
        <f t="shared" si="174"/>
        <v>0.21997099999998682</v>
      </c>
      <c r="J1149">
        <f t="shared" si="170"/>
        <v>2.3199460000000727</v>
      </c>
      <c r="K1149">
        <f t="shared" si="175"/>
        <v>0</v>
      </c>
      <c r="L1149">
        <f t="shared" si="171"/>
        <v>5.059936000000107</v>
      </c>
      <c r="M1149">
        <f t="shared" si="176"/>
        <v>1</v>
      </c>
      <c r="N1149">
        <f t="shared" si="177"/>
        <v>1</v>
      </c>
      <c r="O1149">
        <f t="shared" si="178"/>
        <v>0</v>
      </c>
      <c r="P1149">
        <f t="shared" si="179"/>
        <v>0</v>
      </c>
      <c r="Q1149">
        <f t="shared" si="172"/>
        <v>0</v>
      </c>
      <c r="R1149">
        <f t="shared" si="173"/>
        <v>0</v>
      </c>
    </row>
    <row r="1150" spans="1:18" x14ac:dyDescent="0.25">
      <c r="A1150" s="1">
        <v>38400</v>
      </c>
      <c r="B1150">
        <v>1210.339966</v>
      </c>
      <c r="C1150">
        <v>1211.329956</v>
      </c>
      <c r="D1150">
        <v>1200.73999</v>
      </c>
      <c r="E1150">
        <v>1200.75</v>
      </c>
      <c r="F1150">
        <v>1580120000</v>
      </c>
      <c r="G1150">
        <v>1200.75</v>
      </c>
      <c r="I1150">
        <f t="shared" si="174"/>
        <v>9.589966000000004</v>
      </c>
      <c r="J1150">
        <f t="shared" si="170"/>
        <v>0.98999000000003434</v>
      </c>
      <c r="K1150">
        <f t="shared" si="175"/>
        <v>0</v>
      </c>
      <c r="L1150">
        <f t="shared" si="171"/>
        <v>9.5999759999999696</v>
      </c>
      <c r="M1150">
        <f t="shared" si="176"/>
        <v>1</v>
      </c>
      <c r="N1150">
        <f t="shared" si="177"/>
        <v>1</v>
      </c>
      <c r="O1150">
        <f t="shared" si="178"/>
        <v>0</v>
      </c>
      <c r="P1150">
        <f t="shared" si="179"/>
        <v>0</v>
      </c>
      <c r="Q1150">
        <f t="shared" si="172"/>
        <v>0</v>
      </c>
      <c r="R1150">
        <f t="shared" si="173"/>
        <v>0</v>
      </c>
    </row>
    <row r="1151" spans="1:18" x14ac:dyDescent="0.25">
      <c r="A1151" s="1">
        <v>38401</v>
      </c>
      <c r="B1151">
        <v>1200.75</v>
      </c>
      <c r="C1151">
        <v>1202.920044</v>
      </c>
      <c r="D1151">
        <v>1197.349976</v>
      </c>
      <c r="E1151">
        <v>1201.589966</v>
      </c>
      <c r="F1151">
        <v>1551200000</v>
      </c>
      <c r="G1151">
        <v>1201.589966</v>
      </c>
      <c r="I1151">
        <f t="shared" si="174"/>
        <v>0.83996600000000399</v>
      </c>
      <c r="J1151">
        <f t="shared" si="170"/>
        <v>2.1700439999999617</v>
      </c>
      <c r="K1151">
        <f t="shared" si="175"/>
        <v>0</v>
      </c>
      <c r="L1151">
        <f t="shared" si="171"/>
        <v>3.4000240000000304</v>
      </c>
      <c r="M1151">
        <f t="shared" si="176"/>
        <v>1</v>
      </c>
      <c r="N1151">
        <f t="shared" si="177"/>
        <v>1</v>
      </c>
      <c r="O1151">
        <f t="shared" si="178"/>
        <v>0</v>
      </c>
      <c r="P1151">
        <f t="shared" si="179"/>
        <v>0</v>
      </c>
      <c r="Q1151">
        <f t="shared" si="172"/>
        <v>0</v>
      </c>
      <c r="R1151">
        <f t="shared" si="173"/>
        <v>0</v>
      </c>
    </row>
    <row r="1152" spans="1:18" x14ac:dyDescent="0.25">
      <c r="A1152" s="1">
        <v>38405</v>
      </c>
      <c r="B1152">
        <v>1201.589966</v>
      </c>
      <c r="C1152">
        <v>1202.4799800000001</v>
      </c>
      <c r="D1152">
        <v>1184.160034</v>
      </c>
      <c r="E1152">
        <v>1184.160034</v>
      </c>
      <c r="F1152">
        <v>1744940000</v>
      </c>
      <c r="G1152">
        <v>1184.160034</v>
      </c>
      <c r="I1152">
        <f t="shared" si="174"/>
        <v>17.429932000000008</v>
      </c>
      <c r="J1152">
        <f t="shared" si="170"/>
        <v>0.8900140000000647</v>
      </c>
      <c r="K1152">
        <f t="shared" si="175"/>
        <v>0</v>
      </c>
      <c r="L1152">
        <f t="shared" si="171"/>
        <v>17.429932000000008</v>
      </c>
      <c r="M1152">
        <f t="shared" si="176"/>
        <v>1</v>
      </c>
      <c r="N1152">
        <f t="shared" si="177"/>
        <v>1</v>
      </c>
      <c r="O1152">
        <f t="shared" si="178"/>
        <v>0</v>
      </c>
      <c r="P1152">
        <f t="shared" si="179"/>
        <v>0</v>
      </c>
      <c r="Q1152">
        <f t="shared" si="172"/>
        <v>0</v>
      </c>
      <c r="R1152">
        <f t="shared" si="173"/>
        <v>0</v>
      </c>
    </row>
    <row r="1153" spans="1:18" x14ac:dyDescent="0.25">
      <c r="A1153" s="1">
        <v>38406</v>
      </c>
      <c r="B1153">
        <v>1184.160034</v>
      </c>
      <c r="C1153">
        <v>1193.5200199999999</v>
      </c>
      <c r="D1153">
        <v>1184.160034</v>
      </c>
      <c r="E1153">
        <v>1190.8000489999999</v>
      </c>
      <c r="F1153">
        <v>1501090000</v>
      </c>
      <c r="G1153">
        <v>1190.8000489999999</v>
      </c>
      <c r="I1153">
        <f t="shared" si="174"/>
        <v>6.6400149999999485</v>
      </c>
      <c r="J1153">
        <f t="shared" si="170"/>
        <v>9.3599859999999353</v>
      </c>
      <c r="K1153">
        <f t="shared" si="175"/>
        <v>0</v>
      </c>
      <c r="L1153">
        <f t="shared" si="171"/>
        <v>0</v>
      </c>
      <c r="M1153">
        <f t="shared" si="176"/>
        <v>0</v>
      </c>
      <c r="N1153">
        <f t="shared" si="177"/>
        <v>0</v>
      </c>
      <c r="O1153">
        <f t="shared" si="178"/>
        <v>1</v>
      </c>
      <c r="P1153">
        <f t="shared" si="179"/>
        <v>0</v>
      </c>
      <c r="Q1153">
        <f t="shared" si="172"/>
        <v>0</v>
      </c>
      <c r="R1153">
        <f t="shared" si="173"/>
        <v>1</v>
      </c>
    </row>
    <row r="1154" spans="1:18" x14ac:dyDescent="0.25">
      <c r="A1154" s="1">
        <v>38407</v>
      </c>
      <c r="B1154">
        <v>1190.8000489999999</v>
      </c>
      <c r="C1154">
        <v>1200.420044</v>
      </c>
      <c r="D1154">
        <v>1187.8000489999999</v>
      </c>
      <c r="E1154">
        <v>1200.1999510000001</v>
      </c>
      <c r="F1154">
        <v>1518750000</v>
      </c>
      <c r="G1154">
        <v>1200.1999510000001</v>
      </c>
      <c r="I1154">
        <f t="shared" si="174"/>
        <v>9.399902000000111</v>
      </c>
      <c r="J1154">
        <f t="shared" si="170"/>
        <v>9.6199950000000172</v>
      </c>
      <c r="K1154">
        <f t="shared" si="175"/>
        <v>1</v>
      </c>
      <c r="L1154">
        <f t="shared" si="171"/>
        <v>3</v>
      </c>
      <c r="M1154">
        <f t="shared" si="176"/>
        <v>0</v>
      </c>
      <c r="N1154">
        <f t="shared" si="177"/>
        <v>1</v>
      </c>
      <c r="O1154">
        <f t="shared" si="178"/>
        <v>0</v>
      </c>
      <c r="P1154">
        <f t="shared" si="179"/>
        <v>0</v>
      </c>
      <c r="Q1154">
        <f t="shared" si="172"/>
        <v>0</v>
      </c>
      <c r="R1154">
        <f t="shared" si="173"/>
        <v>0</v>
      </c>
    </row>
    <row r="1155" spans="1:18" x14ac:dyDescent="0.25">
      <c r="A1155" s="1">
        <v>38408</v>
      </c>
      <c r="B1155">
        <v>1200.1999510000001</v>
      </c>
      <c r="C1155">
        <v>1212.150024</v>
      </c>
      <c r="D1155">
        <v>1199.6099850000001</v>
      </c>
      <c r="E1155">
        <v>1211.369995</v>
      </c>
      <c r="F1155">
        <v>1523680000</v>
      </c>
      <c r="G1155">
        <v>1211.369995</v>
      </c>
      <c r="I1155">
        <f t="shared" si="174"/>
        <v>11.170043999999962</v>
      </c>
      <c r="J1155">
        <f t="shared" ref="J1155:J1218" si="180">(C1155-B1155)</f>
        <v>11.950072999999975</v>
      </c>
      <c r="K1155">
        <f t="shared" si="175"/>
        <v>1</v>
      </c>
      <c r="L1155">
        <f t="shared" ref="L1155:L1218" si="181">(B1155-D1155)</f>
        <v>0.58996600000000399</v>
      </c>
      <c r="M1155">
        <f t="shared" si="176"/>
        <v>0</v>
      </c>
      <c r="N1155">
        <f t="shared" si="177"/>
        <v>1</v>
      </c>
      <c r="O1155">
        <f t="shared" si="178"/>
        <v>0</v>
      </c>
      <c r="P1155">
        <f t="shared" si="179"/>
        <v>0</v>
      </c>
      <c r="Q1155">
        <f t="shared" ref="Q1155:Q1218" si="182">IF(B1155=C1155, 1, 0)</f>
        <v>0</v>
      </c>
      <c r="R1155">
        <f t="shared" ref="R1155:R1218" si="183">IF(B1155=D1155, 1, 0)</f>
        <v>0</v>
      </c>
    </row>
    <row r="1156" spans="1:18" x14ac:dyDescent="0.25">
      <c r="A1156" s="1">
        <v>38411</v>
      </c>
      <c r="B1156">
        <v>1211.369995</v>
      </c>
      <c r="C1156">
        <v>1211.369995</v>
      </c>
      <c r="D1156">
        <v>1198.130005</v>
      </c>
      <c r="E1156">
        <v>1203.599976</v>
      </c>
      <c r="F1156">
        <v>1795480000</v>
      </c>
      <c r="G1156">
        <v>1203.599976</v>
      </c>
      <c r="I1156">
        <f t="shared" ref="I1156:I1219" si="184">IF(E1156-E1155&gt;=0, E1156-E1155, (-1*(E1156-E1155)))</f>
        <v>7.7700190000000475</v>
      </c>
      <c r="J1156">
        <f t="shared" si="180"/>
        <v>0</v>
      </c>
      <c r="K1156">
        <f t="shared" ref="K1156:K1219" si="185">IF(C1156&gt;C1155, 1, 0)</f>
        <v>0</v>
      </c>
      <c r="L1156">
        <f t="shared" si="181"/>
        <v>13.239990000000034</v>
      </c>
      <c r="M1156">
        <f t="shared" ref="M1156:M1219" si="186">IF(D1156&lt;D1155, 1, 0)</f>
        <v>1</v>
      </c>
      <c r="N1156">
        <f t="shared" ref="N1156:N1219" si="187">(K1156+M1156)</f>
        <v>1</v>
      </c>
      <c r="O1156">
        <f t="shared" ref="O1156:O1219" si="188">IF(N1156=0, 1,0)</f>
        <v>0</v>
      </c>
      <c r="P1156">
        <f t="shared" ref="P1156:P1219" si="189">IF(N1156=2, 1, 0)</f>
        <v>0</v>
      </c>
      <c r="Q1156">
        <f t="shared" si="182"/>
        <v>1</v>
      </c>
      <c r="R1156">
        <f t="shared" si="183"/>
        <v>0</v>
      </c>
    </row>
    <row r="1157" spans="1:18" x14ac:dyDescent="0.25">
      <c r="A1157" s="1">
        <v>38412</v>
      </c>
      <c r="B1157">
        <v>1203.599976</v>
      </c>
      <c r="C1157">
        <v>1212.25</v>
      </c>
      <c r="D1157">
        <v>1203.599976</v>
      </c>
      <c r="E1157">
        <v>1210.410034</v>
      </c>
      <c r="F1157">
        <v>1708060000</v>
      </c>
      <c r="G1157">
        <v>1210.410034</v>
      </c>
      <c r="I1157">
        <f t="shared" si="184"/>
        <v>6.8100580000000264</v>
      </c>
      <c r="J1157">
        <f t="shared" si="180"/>
        <v>8.6500240000000304</v>
      </c>
      <c r="K1157">
        <f t="shared" si="185"/>
        <v>1</v>
      </c>
      <c r="L1157">
        <f t="shared" si="181"/>
        <v>0</v>
      </c>
      <c r="M1157">
        <f t="shared" si="186"/>
        <v>0</v>
      </c>
      <c r="N1157">
        <f t="shared" si="187"/>
        <v>1</v>
      </c>
      <c r="O1157">
        <f t="shared" si="188"/>
        <v>0</v>
      </c>
      <c r="P1157">
        <f t="shared" si="189"/>
        <v>0</v>
      </c>
      <c r="Q1157">
        <f t="shared" si="182"/>
        <v>0</v>
      </c>
      <c r="R1157">
        <f t="shared" si="183"/>
        <v>1</v>
      </c>
    </row>
    <row r="1158" spans="1:18" x14ac:dyDescent="0.25">
      <c r="A1158" s="1">
        <v>38413</v>
      </c>
      <c r="B1158">
        <v>1210.410034</v>
      </c>
      <c r="C1158">
        <v>1215.790039</v>
      </c>
      <c r="D1158">
        <v>1204.219971</v>
      </c>
      <c r="E1158">
        <v>1210.079956</v>
      </c>
      <c r="F1158">
        <v>1568540000</v>
      </c>
      <c r="G1158">
        <v>1210.079956</v>
      </c>
      <c r="I1158">
        <f t="shared" si="184"/>
        <v>0.33007799999995768</v>
      </c>
      <c r="J1158">
        <f t="shared" si="180"/>
        <v>5.3800049999999828</v>
      </c>
      <c r="K1158">
        <f t="shared" si="185"/>
        <v>1</v>
      </c>
      <c r="L1158">
        <f t="shared" si="181"/>
        <v>6.1900630000000092</v>
      </c>
      <c r="M1158">
        <f t="shared" si="186"/>
        <v>0</v>
      </c>
      <c r="N1158">
        <f t="shared" si="187"/>
        <v>1</v>
      </c>
      <c r="O1158">
        <f t="shared" si="188"/>
        <v>0</v>
      </c>
      <c r="P1158">
        <f t="shared" si="189"/>
        <v>0</v>
      </c>
      <c r="Q1158">
        <f t="shared" si="182"/>
        <v>0</v>
      </c>
      <c r="R1158">
        <f t="shared" si="183"/>
        <v>0</v>
      </c>
    </row>
    <row r="1159" spans="1:18" x14ac:dyDescent="0.25">
      <c r="A1159" s="1">
        <v>38414</v>
      </c>
      <c r="B1159">
        <v>1210.079956</v>
      </c>
      <c r="C1159">
        <v>1215.719971</v>
      </c>
      <c r="D1159">
        <v>1204.4499510000001</v>
      </c>
      <c r="E1159">
        <v>1210.469971</v>
      </c>
      <c r="F1159">
        <v>1616240000</v>
      </c>
      <c r="G1159">
        <v>1210.469971</v>
      </c>
      <c r="I1159">
        <f t="shared" si="184"/>
        <v>0.39001499999994849</v>
      </c>
      <c r="J1159">
        <f t="shared" si="180"/>
        <v>5.6400149999999485</v>
      </c>
      <c r="K1159">
        <f t="shared" si="185"/>
        <v>0</v>
      </c>
      <c r="L1159">
        <f t="shared" si="181"/>
        <v>5.6300049999999828</v>
      </c>
      <c r="M1159">
        <f t="shared" si="186"/>
        <v>0</v>
      </c>
      <c r="N1159">
        <f t="shared" si="187"/>
        <v>0</v>
      </c>
      <c r="O1159">
        <f t="shared" si="188"/>
        <v>1</v>
      </c>
      <c r="P1159">
        <f t="shared" si="189"/>
        <v>0</v>
      </c>
      <c r="Q1159">
        <f t="shared" si="182"/>
        <v>0</v>
      </c>
      <c r="R1159">
        <f t="shared" si="183"/>
        <v>0</v>
      </c>
    </row>
    <row r="1160" spans="1:18" x14ac:dyDescent="0.25">
      <c r="A1160" s="1">
        <v>38415</v>
      </c>
      <c r="B1160">
        <v>1210.469971</v>
      </c>
      <c r="C1160">
        <v>1224.76001</v>
      </c>
      <c r="D1160">
        <v>1210.469971</v>
      </c>
      <c r="E1160">
        <v>1222.119995</v>
      </c>
      <c r="F1160">
        <v>1636820000</v>
      </c>
      <c r="G1160">
        <v>1222.119995</v>
      </c>
      <c r="I1160">
        <f t="shared" si="184"/>
        <v>11.65002400000003</v>
      </c>
      <c r="J1160">
        <f t="shared" si="180"/>
        <v>14.290038999999979</v>
      </c>
      <c r="K1160">
        <f t="shared" si="185"/>
        <v>1</v>
      </c>
      <c r="L1160">
        <f t="shared" si="181"/>
        <v>0</v>
      </c>
      <c r="M1160">
        <f t="shared" si="186"/>
        <v>0</v>
      </c>
      <c r="N1160">
        <f t="shared" si="187"/>
        <v>1</v>
      </c>
      <c r="O1160">
        <f t="shared" si="188"/>
        <v>0</v>
      </c>
      <c r="P1160">
        <f t="shared" si="189"/>
        <v>0</v>
      </c>
      <c r="Q1160">
        <f t="shared" si="182"/>
        <v>0</v>
      </c>
      <c r="R1160">
        <f t="shared" si="183"/>
        <v>1</v>
      </c>
    </row>
    <row r="1161" spans="1:18" x14ac:dyDescent="0.25">
      <c r="A1161" s="1">
        <v>38418</v>
      </c>
      <c r="B1161">
        <v>1222.119995</v>
      </c>
      <c r="C1161">
        <v>1229.1099850000001</v>
      </c>
      <c r="D1161">
        <v>1222.119995</v>
      </c>
      <c r="E1161">
        <v>1225.3100589999999</v>
      </c>
      <c r="F1161">
        <v>1488830000</v>
      </c>
      <c r="G1161">
        <v>1225.3100589999999</v>
      </c>
      <c r="I1161">
        <f t="shared" si="184"/>
        <v>3.190063999999893</v>
      </c>
      <c r="J1161">
        <f t="shared" si="180"/>
        <v>6.9899900000000343</v>
      </c>
      <c r="K1161">
        <f t="shared" si="185"/>
        <v>1</v>
      </c>
      <c r="L1161">
        <f t="shared" si="181"/>
        <v>0</v>
      </c>
      <c r="M1161">
        <f t="shared" si="186"/>
        <v>0</v>
      </c>
      <c r="N1161">
        <f t="shared" si="187"/>
        <v>1</v>
      </c>
      <c r="O1161">
        <f t="shared" si="188"/>
        <v>0</v>
      </c>
      <c r="P1161">
        <f t="shared" si="189"/>
        <v>0</v>
      </c>
      <c r="Q1161">
        <f t="shared" si="182"/>
        <v>0</v>
      </c>
      <c r="R1161">
        <f t="shared" si="183"/>
        <v>1</v>
      </c>
    </row>
    <row r="1162" spans="1:18" x14ac:dyDescent="0.25">
      <c r="A1162" s="1">
        <v>38419</v>
      </c>
      <c r="B1162">
        <v>1225.3100589999999</v>
      </c>
      <c r="C1162">
        <v>1225.6899410000001</v>
      </c>
      <c r="D1162">
        <v>1218.5699460000001</v>
      </c>
      <c r="E1162">
        <v>1219.4300539999999</v>
      </c>
      <c r="F1162">
        <v>1523090000</v>
      </c>
      <c r="G1162">
        <v>1219.4300539999999</v>
      </c>
      <c r="I1162">
        <f t="shared" si="184"/>
        <v>5.8800049999999828</v>
      </c>
      <c r="J1162">
        <f t="shared" si="180"/>
        <v>0.37988200000017969</v>
      </c>
      <c r="K1162">
        <f t="shared" si="185"/>
        <v>0</v>
      </c>
      <c r="L1162">
        <f t="shared" si="181"/>
        <v>6.7401129999998375</v>
      </c>
      <c r="M1162">
        <f t="shared" si="186"/>
        <v>1</v>
      </c>
      <c r="N1162">
        <f t="shared" si="187"/>
        <v>1</v>
      </c>
      <c r="O1162">
        <f t="shared" si="188"/>
        <v>0</v>
      </c>
      <c r="P1162">
        <f t="shared" si="189"/>
        <v>0</v>
      </c>
      <c r="Q1162">
        <f t="shared" si="182"/>
        <v>0</v>
      </c>
      <c r="R1162">
        <f t="shared" si="183"/>
        <v>0</v>
      </c>
    </row>
    <row r="1163" spans="1:18" x14ac:dyDescent="0.25">
      <c r="A1163" s="1">
        <v>38420</v>
      </c>
      <c r="B1163">
        <v>1219.4300539999999</v>
      </c>
      <c r="C1163">
        <v>1219.4300539999999</v>
      </c>
      <c r="D1163">
        <v>1206.660034</v>
      </c>
      <c r="E1163">
        <v>1207.01001</v>
      </c>
      <c r="F1163">
        <v>1704970000</v>
      </c>
      <c r="G1163">
        <v>1207.01001</v>
      </c>
      <c r="I1163">
        <f t="shared" si="184"/>
        <v>12.420043999999962</v>
      </c>
      <c r="J1163">
        <f t="shared" si="180"/>
        <v>0</v>
      </c>
      <c r="K1163">
        <f t="shared" si="185"/>
        <v>0</v>
      </c>
      <c r="L1163">
        <f t="shared" si="181"/>
        <v>12.770019999999931</v>
      </c>
      <c r="M1163">
        <f t="shared" si="186"/>
        <v>1</v>
      </c>
      <c r="N1163">
        <f t="shared" si="187"/>
        <v>1</v>
      </c>
      <c r="O1163">
        <f t="shared" si="188"/>
        <v>0</v>
      </c>
      <c r="P1163">
        <f t="shared" si="189"/>
        <v>0</v>
      </c>
      <c r="Q1163">
        <f t="shared" si="182"/>
        <v>1</v>
      </c>
      <c r="R1163">
        <f t="shared" si="183"/>
        <v>0</v>
      </c>
    </row>
    <row r="1164" spans="1:18" x14ac:dyDescent="0.25">
      <c r="A1164" s="1">
        <v>38421</v>
      </c>
      <c r="B1164">
        <v>1207.01001</v>
      </c>
      <c r="C1164">
        <v>1211.2299800000001</v>
      </c>
      <c r="D1164">
        <v>1201.410034</v>
      </c>
      <c r="E1164">
        <v>1209.25</v>
      </c>
      <c r="F1164">
        <v>1604020000</v>
      </c>
      <c r="G1164">
        <v>1209.25</v>
      </c>
      <c r="I1164">
        <f t="shared" si="184"/>
        <v>2.2399900000000343</v>
      </c>
      <c r="J1164">
        <f t="shared" si="180"/>
        <v>4.219970000000103</v>
      </c>
      <c r="K1164">
        <f t="shared" si="185"/>
        <v>0</v>
      </c>
      <c r="L1164">
        <f t="shared" si="181"/>
        <v>5.5999759999999696</v>
      </c>
      <c r="M1164">
        <f t="shared" si="186"/>
        <v>1</v>
      </c>
      <c r="N1164">
        <f t="shared" si="187"/>
        <v>1</v>
      </c>
      <c r="O1164">
        <f t="shared" si="188"/>
        <v>0</v>
      </c>
      <c r="P1164">
        <f t="shared" si="189"/>
        <v>0</v>
      </c>
      <c r="Q1164">
        <f t="shared" si="182"/>
        <v>0</v>
      </c>
      <c r="R1164">
        <f t="shared" si="183"/>
        <v>0</v>
      </c>
    </row>
    <row r="1165" spans="1:18" x14ac:dyDescent="0.25">
      <c r="A1165" s="1">
        <v>38422</v>
      </c>
      <c r="B1165">
        <v>1209.25</v>
      </c>
      <c r="C1165">
        <v>1213.040039</v>
      </c>
      <c r="D1165">
        <v>1198.150024</v>
      </c>
      <c r="E1165">
        <v>1200.079956</v>
      </c>
      <c r="F1165">
        <v>1449820000</v>
      </c>
      <c r="G1165">
        <v>1200.079956</v>
      </c>
      <c r="I1165">
        <f t="shared" si="184"/>
        <v>9.1700439999999617</v>
      </c>
      <c r="J1165">
        <f t="shared" si="180"/>
        <v>3.7900389999999788</v>
      </c>
      <c r="K1165">
        <f t="shared" si="185"/>
        <v>1</v>
      </c>
      <c r="L1165">
        <f t="shared" si="181"/>
        <v>11.09997599999997</v>
      </c>
      <c r="M1165">
        <f t="shared" si="186"/>
        <v>1</v>
      </c>
      <c r="N1165">
        <f t="shared" si="187"/>
        <v>2</v>
      </c>
      <c r="O1165">
        <f t="shared" si="188"/>
        <v>0</v>
      </c>
      <c r="P1165">
        <f t="shared" si="189"/>
        <v>1</v>
      </c>
      <c r="Q1165">
        <f t="shared" si="182"/>
        <v>0</v>
      </c>
      <c r="R1165">
        <f t="shared" si="183"/>
        <v>0</v>
      </c>
    </row>
    <row r="1166" spans="1:18" x14ac:dyDescent="0.25">
      <c r="A1166" s="1">
        <v>38425</v>
      </c>
      <c r="B1166">
        <v>1200.079956</v>
      </c>
      <c r="C1166">
        <v>1206.829956</v>
      </c>
      <c r="D1166">
        <v>1199.51001</v>
      </c>
      <c r="E1166">
        <v>1206.829956</v>
      </c>
      <c r="F1166">
        <v>1437430000</v>
      </c>
      <c r="G1166">
        <v>1206.829956</v>
      </c>
      <c r="I1166">
        <f t="shared" si="184"/>
        <v>6.75</v>
      </c>
      <c r="J1166">
        <f t="shared" si="180"/>
        <v>6.75</v>
      </c>
      <c r="K1166">
        <f t="shared" si="185"/>
        <v>0</v>
      </c>
      <c r="L1166">
        <f t="shared" si="181"/>
        <v>0.56994600000007267</v>
      </c>
      <c r="M1166">
        <f t="shared" si="186"/>
        <v>0</v>
      </c>
      <c r="N1166">
        <f t="shared" si="187"/>
        <v>0</v>
      </c>
      <c r="O1166">
        <f t="shared" si="188"/>
        <v>1</v>
      </c>
      <c r="P1166">
        <f t="shared" si="189"/>
        <v>0</v>
      </c>
      <c r="Q1166">
        <f t="shared" si="182"/>
        <v>0</v>
      </c>
      <c r="R1166">
        <f t="shared" si="183"/>
        <v>0</v>
      </c>
    </row>
    <row r="1167" spans="1:18" x14ac:dyDescent="0.25">
      <c r="A1167" s="1">
        <v>38426</v>
      </c>
      <c r="B1167">
        <v>1206.829956</v>
      </c>
      <c r="C1167">
        <v>1210.540039</v>
      </c>
      <c r="D1167">
        <v>1197.75</v>
      </c>
      <c r="E1167">
        <v>1197.75</v>
      </c>
      <c r="F1167">
        <v>1513530000</v>
      </c>
      <c r="G1167">
        <v>1197.75</v>
      </c>
      <c r="I1167">
        <f t="shared" si="184"/>
        <v>9.0799560000000383</v>
      </c>
      <c r="J1167">
        <f t="shared" si="180"/>
        <v>3.7100829999999405</v>
      </c>
      <c r="K1167">
        <f t="shared" si="185"/>
        <v>1</v>
      </c>
      <c r="L1167">
        <f t="shared" si="181"/>
        <v>9.0799560000000383</v>
      </c>
      <c r="M1167">
        <f t="shared" si="186"/>
        <v>1</v>
      </c>
      <c r="N1167">
        <f t="shared" si="187"/>
        <v>2</v>
      </c>
      <c r="O1167">
        <f t="shared" si="188"/>
        <v>0</v>
      </c>
      <c r="P1167">
        <f t="shared" si="189"/>
        <v>1</v>
      </c>
      <c r="Q1167">
        <f t="shared" si="182"/>
        <v>0</v>
      </c>
      <c r="R1167">
        <f t="shared" si="183"/>
        <v>0</v>
      </c>
    </row>
    <row r="1168" spans="1:18" x14ac:dyDescent="0.25">
      <c r="A1168" s="1">
        <v>38427</v>
      </c>
      <c r="B1168">
        <v>1197.75</v>
      </c>
      <c r="C1168">
        <v>1197.75</v>
      </c>
      <c r="D1168">
        <v>1185.6099850000001</v>
      </c>
      <c r="E1168">
        <v>1188.0699460000001</v>
      </c>
      <c r="F1168">
        <v>1653190000</v>
      </c>
      <c r="G1168">
        <v>1188.0699460000001</v>
      </c>
      <c r="I1168">
        <f t="shared" si="184"/>
        <v>9.6800539999999273</v>
      </c>
      <c r="J1168">
        <f t="shared" si="180"/>
        <v>0</v>
      </c>
      <c r="K1168">
        <f t="shared" si="185"/>
        <v>0</v>
      </c>
      <c r="L1168">
        <f t="shared" si="181"/>
        <v>12.140014999999948</v>
      </c>
      <c r="M1168">
        <f t="shared" si="186"/>
        <v>1</v>
      </c>
      <c r="N1168">
        <f t="shared" si="187"/>
        <v>1</v>
      </c>
      <c r="O1168">
        <f t="shared" si="188"/>
        <v>0</v>
      </c>
      <c r="P1168">
        <f t="shared" si="189"/>
        <v>0</v>
      </c>
      <c r="Q1168">
        <f t="shared" si="182"/>
        <v>1</v>
      </c>
      <c r="R1168">
        <f t="shared" si="183"/>
        <v>0</v>
      </c>
    </row>
    <row r="1169" spans="1:18" x14ac:dyDescent="0.25">
      <c r="A1169" s="1">
        <v>38428</v>
      </c>
      <c r="B1169">
        <v>1188.0699460000001</v>
      </c>
      <c r="C1169">
        <v>1193.280029</v>
      </c>
      <c r="D1169">
        <v>1186.339966</v>
      </c>
      <c r="E1169">
        <v>1190.209961</v>
      </c>
      <c r="F1169">
        <v>1581930000</v>
      </c>
      <c r="G1169">
        <v>1190.209961</v>
      </c>
      <c r="I1169">
        <f t="shared" si="184"/>
        <v>2.1400149999999485</v>
      </c>
      <c r="J1169">
        <f t="shared" si="180"/>
        <v>5.2100829999999405</v>
      </c>
      <c r="K1169">
        <f t="shared" si="185"/>
        <v>0</v>
      </c>
      <c r="L1169">
        <f t="shared" si="181"/>
        <v>1.7299800000000687</v>
      </c>
      <c r="M1169">
        <f t="shared" si="186"/>
        <v>0</v>
      </c>
      <c r="N1169">
        <f t="shared" si="187"/>
        <v>0</v>
      </c>
      <c r="O1169">
        <f t="shared" si="188"/>
        <v>1</v>
      </c>
      <c r="P1169">
        <f t="shared" si="189"/>
        <v>0</v>
      </c>
      <c r="Q1169">
        <f t="shared" si="182"/>
        <v>0</v>
      </c>
      <c r="R1169">
        <f t="shared" si="183"/>
        <v>0</v>
      </c>
    </row>
    <row r="1170" spans="1:18" x14ac:dyDescent="0.25">
      <c r="A1170" s="1">
        <v>38429</v>
      </c>
      <c r="B1170">
        <v>1190.209961</v>
      </c>
      <c r="C1170">
        <v>1191.9799800000001</v>
      </c>
      <c r="D1170">
        <v>1182.780029</v>
      </c>
      <c r="E1170">
        <v>1189.650024</v>
      </c>
      <c r="F1170">
        <v>2344370000</v>
      </c>
      <c r="G1170">
        <v>1189.650024</v>
      </c>
      <c r="I1170">
        <f t="shared" si="184"/>
        <v>0.5599369999999908</v>
      </c>
      <c r="J1170">
        <f t="shared" si="180"/>
        <v>1.7700190000000475</v>
      </c>
      <c r="K1170">
        <f t="shared" si="185"/>
        <v>0</v>
      </c>
      <c r="L1170">
        <f t="shared" si="181"/>
        <v>7.429932000000008</v>
      </c>
      <c r="M1170">
        <f t="shared" si="186"/>
        <v>1</v>
      </c>
      <c r="N1170">
        <f t="shared" si="187"/>
        <v>1</v>
      </c>
      <c r="O1170">
        <f t="shared" si="188"/>
        <v>0</v>
      </c>
      <c r="P1170">
        <f t="shared" si="189"/>
        <v>0</v>
      </c>
      <c r="Q1170">
        <f t="shared" si="182"/>
        <v>0</v>
      </c>
      <c r="R1170">
        <f t="shared" si="183"/>
        <v>0</v>
      </c>
    </row>
    <row r="1171" spans="1:18" x14ac:dyDescent="0.25">
      <c r="A1171" s="1">
        <v>38432</v>
      </c>
      <c r="B1171">
        <v>1189.650024</v>
      </c>
      <c r="C1171">
        <v>1189.650024</v>
      </c>
      <c r="D1171">
        <v>1178.8199460000001</v>
      </c>
      <c r="E1171">
        <v>1183.780029</v>
      </c>
      <c r="F1171">
        <v>1819440000</v>
      </c>
      <c r="G1171">
        <v>1183.780029</v>
      </c>
      <c r="I1171">
        <f t="shared" si="184"/>
        <v>5.8699950000000172</v>
      </c>
      <c r="J1171">
        <f t="shared" si="180"/>
        <v>0</v>
      </c>
      <c r="K1171">
        <f t="shared" si="185"/>
        <v>0</v>
      </c>
      <c r="L1171">
        <f t="shared" si="181"/>
        <v>10.830077999999958</v>
      </c>
      <c r="M1171">
        <f t="shared" si="186"/>
        <v>1</v>
      </c>
      <c r="N1171">
        <f t="shared" si="187"/>
        <v>1</v>
      </c>
      <c r="O1171">
        <f t="shared" si="188"/>
        <v>0</v>
      </c>
      <c r="P1171">
        <f t="shared" si="189"/>
        <v>0</v>
      </c>
      <c r="Q1171">
        <f t="shared" si="182"/>
        <v>1</v>
      </c>
      <c r="R1171">
        <f t="shared" si="183"/>
        <v>0</v>
      </c>
    </row>
    <row r="1172" spans="1:18" x14ac:dyDescent="0.25">
      <c r="A1172" s="1">
        <v>38433</v>
      </c>
      <c r="B1172">
        <v>1183.780029</v>
      </c>
      <c r="C1172">
        <v>1189.589966</v>
      </c>
      <c r="D1172">
        <v>1171.630005</v>
      </c>
      <c r="E1172">
        <v>1171.709961</v>
      </c>
      <c r="F1172">
        <v>2114470000</v>
      </c>
      <c r="G1172">
        <v>1171.709961</v>
      </c>
      <c r="I1172">
        <f t="shared" si="184"/>
        <v>12.070067999999992</v>
      </c>
      <c r="J1172">
        <f t="shared" si="180"/>
        <v>5.8099369999999908</v>
      </c>
      <c r="K1172">
        <f t="shared" si="185"/>
        <v>0</v>
      </c>
      <c r="L1172">
        <f t="shared" si="181"/>
        <v>12.15002400000003</v>
      </c>
      <c r="M1172">
        <f t="shared" si="186"/>
        <v>1</v>
      </c>
      <c r="N1172">
        <f t="shared" si="187"/>
        <v>1</v>
      </c>
      <c r="O1172">
        <f t="shared" si="188"/>
        <v>0</v>
      </c>
      <c r="P1172">
        <f t="shared" si="189"/>
        <v>0</v>
      </c>
      <c r="Q1172">
        <f t="shared" si="182"/>
        <v>0</v>
      </c>
      <c r="R1172">
        <f t="shared" si="183"/>
        <v>0</v>
      </c>
    </row>
    <row r="1173" spans="1:18" x14ac:dyDescent="0.25">
      <c r="A1173" s="1">
        <v>38434</v>
      </c>
      <c r="B1173">
        <v>1171.709961</v>
      </c>
      <c r="C1173">
        <v>1176.26001</v>
      </c>
      <c r="D1173">
        <v>1168.6999510000001</v>
      </c>
      <c r="E1173">
        <v>1172.530029</v>
      </c>
      <c r="F1173">
        <v>2246870000</v>
      </c>
      <c r="G1173">
        <v>1172.530029</v>
      </c>
      <c r="I1173">
        <f t="shared" si="184"/>
        <v>0.82006799999999203</v>
      </c>
      <c r="J1173">
        <f t="shared" si="180"/>
        <v>4.5500489999999445</v>
      </c>
      <c r="K1173">
        <f t="shared" si="185"/>
        <v>0</v>
      </c>
      <c r="L1173">
        <f t="shared" si="181"/>
        <v>3.0100099999999657</v>
      </c>
      <c r="M1173">
        <f t="shared" si="186"/>
        <v>1</v>
      </c>
      <c r="N1173">
        <f t="shared" si="187"/>
        <v>1</v>
      </c>
      <c r="O1173">
        <f t="shared" si="188"/>
        <v>0</v>
      </c>
      <c r="P1173">
        <f t="shared" si="189"/>
        <v>0</v>
      </c>
      <c r="Q1173">
        <f t="shared" si="182"/>
        <v>0</v>
      </c>
      <c r="R1173">
        <f t="shared" si="183"/>
        <v>0</v>
      </c>
    </row>
    <row r="1174" spans="1:18" x14ac:dyDescent="0.25">
      <c r="A1174" s="1">
        <v>38435</v>
      </c>
      <c r="B1174">
        <v>1172.530029</v>
      </c>
      <c r="C1174">
        <v>1180.1099850000001</v>
      </c>
      <c r="D1174">
        <v>1171.420044</v>
      </c>
      <c r="E1174">
        <v>1171.420044</v>
      </c>
      <c r="F1174">
        <v>1721720000</v>
      </c>
      <c r="G1174">
        <v>1171.420044</v>
      </c>
      <c r="I1174">
        <f t="shared" si="184"/>
        <v>1.1099850000000515</v>
      </c>
      <c r="J1174">
        <f t="shared" si="180"/>
        <v>7.5799560000000383</v>
      </c>
      <c r="K1174">
        <f t="shared" si="185"/>
        <v>1</v>
      </c>
      <c r="L1174">
        <f t="shared" si="181"/>
        <v>1.1099850000000515</v>
      </c>
      <c r="M1174">
        <f t="shared" si="186"/>
        <v>0</v>
      </c>
      <c r="N1174">
        <f t="shared" si="187"/>
        <v>1</v>
      </c>
      <c r="O1174">
        <f t="shared" si="188"/>
        <v>0</v>
      </c>
      <c r="P1174">
        <f t="shared" si="189"/>
        <v>0</v>
      </c>
      <c r="Q1174">
        <f t="shared" si="182"/>
        <v>0</v>
      </c>
      <c r="R1174">
        <f t="shared" si="183"/>
        <v>0</v>
      </c>
    </row>
    <row r="1175" spans="1:18" x14ac:dyDescent="0.25">
      <c r="A1175" s="1">
        <v>38439</v>
      </c>
      <c r="B1175">
        <v>1171.420044</v>
      </c>
      <c r="C1175">
        <v>1179.910034</v>
      </c>
      <c r="D1175">
        <v>1171.420044</v>
      </c>
      <c r="E1175">
        <v>1174.280029</v>
      </c>
      <c r="F1175">
        <v>1746220000</v>
      </c>
      <c r="G1175">
        <v>1174.280029</v>
      </c>
      <c r="I1175">
        <f t="shared" si="184"/>
        <v>2.8599850000000515</v>
      </c>
      <c r="J1175">
        <f t="shared" si="180"/>
        <v>8.4899900000000343</v>
      </c>
      <c r="K1175">
        <f t="shared" si="185"/>
        <v>0</v>
      </c>
      <c r="L1175">
        <f t="shared" si="181"/>
        <v>0</v>
      </c>
      <c r="M1175">
        <f t="shared" si="186"/>
        <v>0</v>
      </c>
      <c r="N1175">
        <f t="shared" si="187"/>
        <v>0</v>
      </c>
      <c r="O1175">
        <f t="shared" si="188"/>
        <v>1</v>
      </c>
      <c r="P1175">
        <f t="shared" si="189"/>
        <v>0</v>
      </c>
      <c r="Q1175">
        <f t="shared" si="182"/>
        <v>0</v>
      </c>
      <c r="R1175">
        <f t="shared" si="183"/>
        <v>1</v>
      </c>
    </row>
    <row r="1176" spans="1:18" x14ac:dyDescent="0.25">
      <c r="A1176" s="1">
        <v>38440</v>
      </c>
      <c r="B1176">
        <v>1174.280029</v>
      </c>
      <c r="C1176">
        <v>1179.3900149999999</v>
      </c>
      <c r="D1176">
        <v>1163.6899410000001</v>
      </c>
      <c r="E1176">
        <v>1165.3599850000001</v>
      </c>
      <c r="F1176">
        <v>2223250000</v>
      </c>
      <c r="G1176">
        <v>1165.3599850000001</v>
      </c>
      <c r="I1176">
        <f t="shared" si="184"/>
        <v>8.9200439999999617</v>
      </c>
      <c r="J1176">
        <f t="shared" si="180"/>
        <v>5.1099859999999353</v>
      </c>
      <c r="K1176">
        <f t="shared" si="185"/>
        <v>0</v>
      </c>
      <c r="L1176">
        <f t="shared" si="181"/>
        <v>10.590087999999923</v>
      </c>
      <c r="M1176">
        <f t="shared" si="186"/>
        <v>1</v>
      </c>
      <c r="N1176">
        <f t="shared" si="187"/>
        <v>1</v>
      </c>
      <c r="O1176">
        <f t="shared" si="188"/>
        <v>0</v>
      </c>
      <c r="P1176">
        <f t="shared" si="189"/>
        <v>0</v>
      </c>
      <c r="Q1176">
        <f t="shared" si="182"/>
        <v>0</v>
      </c>
      <c r="R1176">
        <f t="shared" si="183"/>
        <v>0</v>
      </c>
    </row>
    <row r="1177" spans="1:18" x14ac:dyDescent="0.25">
      <c r="A1177" s="1">
        <v>38441</v>
      </c>
      <c r="B1177">
        <v>1165.3599850000001</v>
      </c>
      <c r="C1177">
        <v>1181.540039</v>
      </c>
      <c r="D1177">
        <v>1165.3599850000001</v>
      </c>
      <c r="E1177">
        <v>1181.410034</v>
      </c>
      <c r="F1177">
        <v>2097110000</v>
      </c>
      <c r="G1177">
        <v>1181.410034</v>
      </c>
      <c r="I1177">
        <f t="shared" si="184"/>
        <v>16.050048999999944</v>
      </c>
      <c r="J1177">
        <f t="shared" si="180"/>
        <v>16.180053999999927</v>
      </c>
      <c r="K1177">
        <f t="shared" si="185"/>
        <v>1</v>
      </c>
      <c r="L1177">
        <f t="shared" si="181"/>
        <v>0</v>
      </c>
      <c r="M1177">
        <f t="shared" si="186"/>
        <v>0</v>
      </c>
      <c r="N1177">
        <f t="shared" si="187"/>
        <v>1</v>
      </c>
      <c r="O1177">
        <f t="shared" si="188"/>
        <v>0</v>
      </c>
      <c r="P1177">
        <f t="shared" si="189"/>
        <v>0</v>
      </c>
      <c r="Q1177">
        <f t="shared" si="182"/>
        <v>0</v>
      </c>
      <c r="R1177">
        <f t="shared" si="183"/>
        <v>1</v>
      </c>
    </row>
    <row r="1178" spans="1:18" x14ac:dyDescent="0.25">
      <c r="A1178" s="1">
        <v>38442</v>
      </c>
      <c r="B1178">
        <v>1181.410034</v>
      </c>
      <c r="C1178">
        <v>1184.530029</v>
      </c>
      <c r="D1178">
        <v>1179.48999</v>
      </c>
      <c r="E1178">
        <v>1180.589966</v>
      </c>
      <c r="F1178">
        <v>2214230000</v>
      </c>
      <c r="G1178">
        <v>1180.589966</v>
      </c>
      <c r="I1178">
        <f t="shared" si="184"/>
        <v>0.82006799999999203</v>
      </c>
      <c r="J1178">
        <f t="shared" si="180"/>
        <v>3.1199950000000172</v>
      </c>
      <c r="K1178">
        <f t="shared" si="185"/>
        <v>1</v>
      </c>
      <c r="L1178">
        <f t="shared" si="181"/>
        <v>1.9200439999999617</v>
      </c>
      <c r="M1178">
        <f t="shared" si="186"/>
        <v>0</v>
      </c>
      <c r="N1178">
        <f t="shared" si="187"/>
        <v>1</v>
      </c>
      <c r="O1178">
        <f t="shared" si="188"/>
        <v>0</v>
      </c>
      <c r="P1178">
        <f t="shared" si="189"/>
        <v>0</v>
      </c>
      <c r="Q1178">
        <f t="shared" si="182"/>
        <v>0</v>
      </c>
      <c r="R1178">
        <f t="shared" si="183"/>
        <v>0</v>
      </c>
    </row>
    <row r="1179" spans="1:18" x14ac:dyDescent="0.25">
      <c r="A1179" s="1">
        <v>38443</v>
      </c>
      <c r="B1179">
        <v>1180.589966</v>
      </c>
      <c r="C1179">
        <v>1189.8000489999999</v>
      </c>
      <c r="D1179">
        <v>1169.910034</v>
      </c>
      <c r="E1179">
        <v>1172.920044</v>
      </c>
      <c r="F1179">
        <v>2168690000</v>
      </c>
      <c r="G1179">
        <v>1172.920044</v>
      </c>
      <c r="I1179">
        <f t="shared" si="184"/>
        <v>7.6699220000000423</v>
      </c>
      <c r="J1179">
        <f t="shared" si="180"/>
        <v>9.2100829999999405</v>
      </c>
      <c r="K1179">
        <f t="shared" si="185"/>
        <v>1</v>
      </c>
      <c r="L1179">
        <f t="shared" si="181"/>
        <v>10.679932000000008</v>
      </c>
      <c r="M1179">
        <f t="shared" si="186"/>
        <v>1</v>
      </c>
      <c r="N1179">
        <f t="shared" si="187"/>
        <v>2</v>
      </c>
      <c r="O1179">
        <f t="shared" si="188"/>
        <v>0</v>
      </c>
      <c r="P1179">
        <f t="shared" si="189"/>
        <v>1</v>
      </c>
      <c r="Q1179">
        <f t="shared" si="182"/>
        <v>0</v>
      </c>
      <c r="R1179">
        <f t="shared" si="183"/>
        <v>0</v>
      </c>
    </row>
    <row r="1180" spans="1:18" x14ac:dyDescent="0.25">
      <c r="A1180" s="1">
        <v>38446</v>
      </c>
      <c r="B1180">
        <v>1172.790039</v>
      </c>
      <c r="C1180">
        <v>1178.6099850000001</v>
      </c>
      <c r="D1180">
        <v>1167.719971</v>
      </c>
      <c r="E1180">
        <v>1176.119995</v>
      </c>
      <c r="F1180">
        <v>2079770000</v>
      </c>
      <c r="G1180">
        <v>1176.119995</v>
      </c>
      <c r="I1180">
        <f t="shared" si="184"/>
        <v>3.1999510000000555</v>
      </c>
      <c r="J1180">
        <f t="shared" si="180"/>
        <v>5.8199460000000727</v>
      </c>
      <c r="K1180">
        <f t="shared" si="185"/>
        <v>0</v>
      </c>
      <c r="L1180">
        <f t="shared" si="181"/>
        <v>5.070067999999992</v>
      </c>
      <c r="M1180">
        <f t="shared" si="186"/>
        <v>1</v>
      </c>
      <c r="N1180">
        <f t="shared" si="187"/>
        <v>1</v>
      </c>
      <c r="O1180">
        <f t="shared" si="188"/>
        <v>0</v>
      </c>
      <c r="P1180">
        <f t="shared" si="189"/>
        <v>0</v>
      </c>
      <c r="Q1180">
        <f t="shared" si="182"/>
        <v>0</v>
      </c>
      <c r="R1180">
        <f t="shared" si="183"/>
        <v>0</v>
      </c>
    </row>
    <row r="1181" spans="1:18" x14ac:dyDescent="0.25">
      <c r="A1181" s="1">
        <v>38447</v>
      </c>
      <c r="B1181">
        <v>1176.119995</v>
      </c>
      <c r="C1181">
        <v>1183.5600589999999</v>
      </c>
      <c r="D1181">
        <v>1176.119995</v>
      </c>
      <c r="E1181">
        <v>1181.3900149999999</v>
      </c>
      <c r="F1181">
        <v>1870800000</v>
      </c>
      <c r="G1181">
        <v>1181.3900149999999</v>
      </c>
      <c r="I1181">
        <f t="shared" si="184"/>
        <v>5.2700199999999313</v>
      </c>
      <c r="J1181">
        <f t="shared" si="180"/>
        <v>7.440063999999893</v>
      </c>
      <c r="K1181">
        <f t="shared" si="185"/>
        <v>1</v>
      </c>
      <c r="L1181">
        <f t="shared" si="181"/>
        <v>0</v>
      </c>
      <c r="M1181">
        <f t="shared" si="186"/>
        <v>0</v>
      </c>
      <c r="N1181">
        <f t="shared" si="187"/>
        <v>1</v>
      </c>
      <c r="O1181">
        <f t="shared" si="188"/>
        <v>0</v>
      </c>
      <c r="P1181">
        <f t="shared" si="189"/>
        <v>0</v>
      </c>
      <c r="Q1181">
        <f t="shared" si="182"/>
        <v>0</v>
      </c>
      <c r="R1181">
        <f t="shared" si="183"/>
        <v>1</v>
      </c>
    </row>
    <row r="1182" spans="1:18" x14ac:dyDescent="0.25">
      <c r="A1182" s="1">
        <v>38448</v>
      </c>
      <c r="B1182">
        <v>1181.3900149999999</v>
      </c>
      <c r="C1182">
        <v>1189.339966</v>
      </c>
      <c r="D1182">
        <v>1181.3900149999999</v>
      </c>
      <c r="E1182">
        <v>1184.0699460000001</v>
      </c>
      <c r="F1182">
        <v>1797400000</v>
      </c>
      <c r="G1182">
        <v>1184.0699460000001</v>
      </c>
      <c r="I1182">
        <f t="shared" si="184"/>
        <v>2.6799310000001242</v>
      </c>
      <c r="J1182">
        <f t="shared" si="180"/>
        <v>7.9499510000000555</v>
      </c>
      <c r="K1182">
        <f t="shared" si="185"/>
        <v>1</v>
      </c>
      <c r="L1182">
        <f t="shared" si="181"/>
        <v>0</v>
      </c>
      <c r="M1182">
        <f t="shared" si="186"/>
        <v>0</v>
      </c>
      <c r="N1182">
        <f t="shared" si="187"/>
        <v>1</v>
      </c>
      <c r="O1182">
        <f t="shared" si="188"/>
        <v>0</v>
      </c>
      <c r="P1182">
        <f t="shared" si="189"/>
        <v>0</v>
      </c>
      <c r="Q1182">
        <f t="shared" si="182"/>
        <v>0</v>
      </c>
      <c r="R1182">
        <f t="shared" si="183"/>
        <v>1</v>
      </c>
    </row>
    <row r="1183" spans="1:18" x14ac:dyDescent="0.25">
      <c r="A1183" s="1">
        <v>38449</v>
      </c>
      <c r="B1183">
        <v>1184.0699460000001</v>
      </c>
      <c r="C1183">
        <v>1191.880005</v>
      </c>
      <c r="D1183">
        <v>1183.8100589999999</v>
      </c>
      <c r="E1183">
        <v>1191.1400149999999</v>
      </c>
      <c r="F1183">
        <v>1900620000</v>
      </c>
      <c r="G1183">
        <v>1191.1400149999999</v>
      </c>
      <c r="I1183">
        <f t="shared" si="184"/>
        <v>7.0700689999998758</v>
      </c>
      <c r="J1183">
        <f t="shared" si="180"/>
        <v>7.8100589999999102</v>
      </c>
      <c r="K1183">
        <f t="shared" si="185"/>
        <v>1</v>
      </c>
      <c r="L1183">
        <f t="shared" si="181"/>
        <v>0.25988700000016252</v>
      </c>
      <c r="M1183">
        <f t="shared" si="186"/>
        <v>0</v>
      </c>
      <c r="N1183">
        <f t="shared" si="187"/>
        <v>1</v>
      </c>
      <c r="O1183">
        <f t="shared" si="188"/>
        <v>0</v>
      </c>
      <c r="P1183">
        <f t="shared" si="189"/>
        <v>0</v>
      </c>
      <c r="Q1183">
        <f t="shared" si="182"/>
        <v>0</v>
      </c>
      <c r="R1183">
        <f t="shared" si="183"/>
        <v>0</v>
      </c>
    </row>
    <row r="1184" spans="1:18" x14ac:dyDescent="0.25">
      <c r="A1184" s="1">
        <v>38450</v>
      </c>
      <c r="B1184">
        <v>1191.1400149999999</v>
      </c>
      <c r="C1184">
        <v>1191.75</v>
      </c>
      <c r="D1184">
        <v>1181.130005</v>
      </c>
      <c r="E1184">
        <v>1181.1999510000001</v>
      </c>
      <c r="F1184">
        <v>1661330000</v>
      </c>
      <c r="G1184">
        <v>1181.1999510000001</v>
      </c>
      <c r="I1184">
        <f t="shared" si="184"/>
        <v>9.940063999999893</v>
      </c>
      <c r="J1184">
        <f t="shared" si="180"/>
        <v>0.60998500000005151</v>
      </c>
      <c r="K1184">
        <f t="shared" si="185"/>
        <v>0</v>
      </c>
      <c r="L1184">
        <f t="shared" si="181"/>
        <v>10.010009999999966</v>
      </c>
      <c r="M1184">
        <f t="shared" si="186"/>
        <v>1</v>
      </c>
      <c r="N1184">
        <f t="shared" si="187"/>
        <v>1</v>
      </c>
      <c r="O1184">
        <f t="shared" si="188"/>
        <v>0</v>
      </c>
      <c r="P1184">
        <f t="shared" si="189"/>
        <v>0</v>
      </c>
      <c r="Q1184">
        <f t="shared" si="182"/>
        <v>0</v>
      </c>
      <c r="R1184">
        <f t="shared" si="183"/>
        <v>0</v>
      </c>
    </row>
    <row r="1185" spans="1:18" x14ac:dyDescent="0.25">
      <c r="A1185" s="1">
        <v>38453</v>
      </c>
      <c r="B1185">
        <v>1181.1999510000001</v>
      </c>
      <c r="C1185">
        <v>1184.0699460000001</v>
      </c>
      <c r="D1185">
        <v>1178.6899410000001</v>
      </c>
      <c r="E1185">
        <v>1181.209961</v>
      </c>
      <c r="F1185">
        <v>1525310000</v>
      </c>
      <c r="G1185">
        <v>1181.209961</v>
      </c>
      <c r="I1185">
        <f t="shared" si="184"/>
        <v>1.0009999999965657E-2</v>
      </c>
      <c r="J1185">
        <f t="shared" si="180"/>
        <v>2.8699950000000172</v>
      </c>
      <c r="K1185">
        <f t="shared" si="185"/>
        <v>0</v>
      </c>
      <c r="L1185">
        <f t="shared" si="181"/>
        <v>2.5100099999999657</v>
      </c>
      <c r="M1185">
        <f t="shared" si="186"/>
        <v>1</v>
      </c>
      <c r="N1185">
        <f t="shared" si="187"/>
        <v>1</v>
      </c>
      <c r="O1185">
        <f t="shared" si="188"/>
        <v>0</v>
      </c>
      <c r="P1185">
        <f t="shared" si="189"/>
        <v>0</v>
      </c>
      <c r="Q1185">
        <f t="shared" si="182"/>
        <v>0</v>
      </c>
      <c r="R1185">
        <f t="shared" si="183"/>
        <v>0</v>
      </c>
    </row>
    <row r="1186" spans="1:18" x14ac:dyDescent="0.25">
      <c r="A1186" s="1">
        <v>38454</v>
      </c>
      <c r="B1186">
        <v>1181.209961</v>
      </c>
      <c r="C1186">
        <v>1190.170044</v>
      </c>
      <c r="D1186">
        <v>1170.849976</v>
      </c>
      <c r="E1186">
        <v>1187.76001</v>
      </c>
      <c r="F1186">
        <v>1979830000</v>
      </c>
      <c r="G1186">
        <v>1187.76001</v>
      </c>
      <c r="I1186">
        <f t="shared" si="184"/>
        <v>6.5500489999999445</v>
      </c>
      <c r="J1186">
        <f t="shared" si="180"/>
        <v>8.9600829999999405</v>
      </c>
      <c r="K1186">
        <f t="shared" si="185"/>
        <v>1</v>
      </c>
      <c r="L1186">
        <f t="shared" si="181"/>
        <v>10.359985000000052</v>
      </c>
      <c r="M1186">
        <f t="shared" si="186"/>
        <v>1</v>
      </c>
      <c r="N1186">
        <f t="shared" si="187"/>
        <v>2</v>
      </c>
      <c r="O1186">
        <f t="shared" si="188"/>
        <v>0</v>
      </c>
      <c r="P1186">
        <f t="shared" si="189"/>
        <v>1</v>
      </c>
      <c r="Q1186">
        <f t="shared" si="182"/>
        <v>0</v>
      </c>
      <c r="R1186">
        <f t="shared" si="183"/>
        <v>0</v>
      </c>
    </row>
    <row r="1187" spans="1:18" x14ac:dyDescent="0.25">
      <c r="A1187" s="1">
        <v>38455</v>
      </c>
      <c r="B1187">
        <v>1187.76001</v>
      </c>
      <c r="C1187">
        <v>1187.76001</v>
      </c>
      <c r="D1187">
        <v>1171.400024</v>
      </c>
      <c r="E1187">
        <v>1173.790039</v>
      </c>
      <c r="F1187">
        <v>2049740000</v>
      </c>
      <c r="G1187">
        <v>1173.790039</v>
      </c>
      <c r="I1187">
        <f t="shared" si="184"/>
        <v>13.969970999999987</v>
      </c>
      <c r="J1187">
        <f t="shared" si="180"/>
        <v>0</v>
      </c>
      <c r="K1187">
        <f t="shared" si="185"/>
        <v>0</v>
      </c>
      <c r="L1187">
        <f t="shared" si="181"/>
        <v>16.359985999999935</v>
      </c>
      <c r="M1187">
        <f t="shared" si="186"/>
        <v>0</v>
      </c>
      <c r="N1187">
        <f t="shared" si="187"/>
        <v>0</v>
      </c>
      <c r="O1187">
        <f t="shared" si="188"/>
        <v>1</v>
      </c>
      <c r="P1187">
        <f t="shared" si="189"/>
        <v>0</v>
      </c>
      <c r="Q1187">
        <f t="shared" si="182"/>
        <v>1</v>
      </c>
      <c r="R1187">
        <f t="shared" si="183"/>
        <v>0</v>
      </c>
    </row>
    <row r="1188" spans="1:18" x14ac:dyDescent="0.25">
      <c r="A1188" s="1">
        <v>38456</v>
      </c>
      <c r="B1188">
        <v>1173.790039</v>
      </c>
      <c r="C1188">
        <v>1174.670044</v>
      </c>
      <c r="D1188">
        <v>1161.6999510000001</v>
      </c>
      <c r="E1188">
        <v>1162.0500489999999</v>
      </c>
      <c r="F1188">
        <v>2355040000</v>
      </c>
      <c r="G1188">
        <v>1162.0500489999999</v>
      </c>
      <c r="I1188">
        <f t="shared" si="184"/>
        <v>11.739990000000034</v>
      </c>
      <c r="J1188">
        <f t="shared" si="180"/>
        <v>0.88000499999998283</v>
      </c>
      <c r="K1188">
        <f t="shared" si="185"/>
        <v>0</v>
      </c>
      <c r="L1188">
        <f t="shared" si="181"/>
        <v>12.090087999999923</v>
      </c>
      <c r="M1188">
        <f t="shared" si="186"/>
        <v>1</v>
      </c>
      <c r="N1188">
        <f t="shared" si="187"/>
        <v>1</v>
      </c>
      <c r="O1188">
        <f t="shared" si="188"/>
        <v>0</v>
      </c>
      <c r="P1188">
        <f t="shared" si="189"/>
        <v>0</v>
      </c>
      <c r="Q1188">
        <f t="shared" si="182"/>
        <v>0</v>
      </c>
      <c r="R1188">
        <f t="shared" si="183"/>
        <v>0</v>
      </c>
    </row>
    <row r="1189" spans="1:18" x14ac:dyDescent="0.25">
      <c r="A1189" s="1">
        <v>38457</v>
      </c>
      <c r="B1189">
        <v>1162.0500489999999</v>
      </c>
      <c r="C1189">
        <v>1162.0500489999999</v>
      </c>
      <c r="D1189">
        <v>1141.920044</v>
      </c>
      <c r="E1189">
        <v>1142.619995</v>
      </c>
      <c r="F1189">
        <v>2689960000</v>
      </c>
      <c r="G1189">
        <v>1142.619995</v>
      </c>
      <c r="I1189">
        <f t="shared" si="184"/>
        <v>19.430053999999927</v>
      </c>
      <c r="J1189">
        <f t="shared" si="180"/>
        <v>0</v>
      </c>
      <c r="K1189">
        <f t="shared" si="185"/>
        <v>0</v>
      </c>
      <c r="L1189">
        <f t="shared" si="181"/>
        <v>20.130004999999983</v>
      </c>
      <c r="M1189">
        <f t="shared" si="186"/>
        <v>1</v>
      </c>
      <c r="N1189">
        <f t="shared" si="187"/>
        <v>1</v>
      </c>
      <c r="O1189">
        <f t="shared" si="188"/>
        <v>0</v>
      </c>
      <c r="P1189">
        <f t="shared" si="189"/>
        <v>0</v>
      </c>
      <c r="Q1189">
        <f t="shared" si="182"/>
        <v>1</v>
      </c>
      <c r="R1189">
        <f t="shared" si="183"/>
        <v>0</v>
      </c>
    </row>
    <row r="1190" spans="1:18" x14ac:dyDescent="0.25">
      <c r="A1190" s="1">
        <v>38460</v>
      </c>
      <c r="B1190">
        <v>1142.619995</v>
      </c>
      <c r="C1190">
        <v>1148.920044</v>
      </c>
      <c r="D1190">
        <v>1139.8000489999999</v>
      </c>
      <c r="E1190">
        <v>1145.9799800000001</v>
      </c>
      <c r="F1190">
        <v>2180670000</v>
      </c>
      <c r="G1190">
        <v>1145.9799800000001</v>
      </c>
      <c r="I1190">
        <f t="shared" si="184"/>
        <v>3.3599850000000515</v>
      </c>
      <c r="J1190">
        <f t="shared" si="180"/>
        <v>6.3000489999999445</v>
      </c>
      <c r="K1190">
        <f t="shared" si="185"/>
        <v>0</v>
      </c>
      <c r="L1190">
        <f t="shared" si="181"/>
        <v>2.8199460000000727</v>
      </c>
      <c r="M1190">
        <f t="shared" si="186"/>
        <v>1</v>
      </c>
      <c r="N1190">
        <f t="shared" si="187"/>
        <v>1</v>
      </c>
      <c r="O1190">
        <f t="shared" si="188"/>
        <v>0</v>
      </c>
      <c r="P1190">
        <f t="shared" si="189"/>
        <v>0</v>
      </c>
      <c r="Q1190">
        <f t="shared" si="182"/>
        <v>0</v>
      </c>
      <c r="R1190">
        <f t="shared" si="183"/>
        <v>0</v>
      </c>
    </row>
    <row r="1191" spans="1:18" x14ac:dyDescent="0.25">
      <c r="A1191" s="1">
        <v>38461</v>
      </c>
      <c r="B1191">
        <v>1145.9799800000001</v>
      </c>
      <c r="C1191">
        <v>1154.670044</v>
      </c>
      <c r="D1191">
        <v>1145.9799800000001</v>
      </c>
      <c r="E1191">
        <v>1152.780029</v>
      </c>
      <c r="F1191">
        <v>2142700000</v>
      </c>
      <c r="G1191">
        <v>1152.780029</v>
      </c>
      <c r="I1191">
        <f t="shared" si="184"/>
        <v>6.8000489999999445</v>
      </c>
      <c r="J1191">
        <f t="shared" si="180"/>
        <v>8.690063999999893</v>
      </c>
      <c r="K1191">
        <f t="shared" si="185"/>
        <v>1</v>
      </c>
      <c r="L1191">
        <f t="shared" si="181"/>
        <v>0</v>
      </c>
      <c r="M1191">
        <f t="shared" si="186"/>
        <v>0</v>
      </c>
      <c r="N1191">
        <f t="shared" si="187"/>
        <v>1</v>
      </c>
      <c r="O1191">
        <f t="shared" si="188"/>
        <v>0</v>
      </c>
      <c r="P1191">
        <f t="shared" si="189"/>
        <v>0</v>
      </c>
      <c r="Q1191">
        <f t="shared" si="182"/>
        <v>0</v>
      </c>
      <c r="R1191">
        <f t="shared" si="183"/>
        <v>1</v>
      </c>
    </row>
    <row r="1192" spans="1:18" x14ac:dyDescent="0.25">
      <c r="A1192" s="1">
        <v>38462</v>
      </c>
      <c r="B1192">
        <v>1152.780029</v>
      </c>
      <c r="C1192">
        <v>1155.5</v>
      </c>
      <c r="D1192">
        <v>1136.150024</v>
      </c>
      <c r="E1192">
        <v>1137.5</v>
      </c>
      <c r="F1192">
        <v>2217050000</v>
      </c>
      <c r="G1192">
        <v>1137.5</v>
      </c>
      <c r="I1192">
        <f t="shared" si="184"/>
        <v>15.280029000000013</v>
      </c>
      <c r="J1192">
        <f t="shared" si="180"/>
        <v>2.7199709999999868</v>
      </c>
      <c r="K1192">
        <f t="shared" si="185"/>
        <v>1</v>
      </c>
      <c r="L1192">
        <f t="shared" si="181"/>
        <v>16.630004999999983</v>
      </c>
      <c r="M1192">
        <f t="shared" si="186"/>
        <v>1</v>
      </c>
      <c r="N1192">
        <f t="shared" si="187"/>
        <v>2</v>
      </c>
      <c r="O1192">
        <f t="shared" si="188"/>
        <v>0</v>
      </c>
      <c r="P1192">
        <f t="shared" si="189"/>
        <v>1</v>
      </c>
      <c r="Q1192">
        <f t="shared" si="182"/>
        <v>0</v>
      </c>
      <c r="R1192">
        <f t="shared" si="183"/>
        <v>0</v>
      </c>
    </row>
    <row r="1193" spans="1:18" x14ac:dyDescent="0.25">
      <c r="A1193" s="1">
        <v>38463</v>
      </c>
      <c r="B1193">
        <v>1137.5</v>
      </c>
      <c r="C1193">
        <v>1159.9499510000001</v>
      </c>
      <c r="D1193">
        <v>1137.5</v>
      </c>
      <c r="E1193">
        <v>1159.9499510000001</v>
      </c>
      <c r="F1193">
        <v>2308560000</v>
      </c>
      <c r="G1193">
        <v>1159.9499510000001</v>
      </c>
      <c r="I1193">
        <f t="shared" si="184"/>
        <v>22.449951000000056</v>
      </c>
      <c r="J1193">
        <f t="shared" si="180"/>
        <v>22.449951000000056</v>
      </c>
      <c r="K1193">
        <f t="shared" si="185"/>
        <v>1</v>
      </c>
      <c r="L1193">
        <f t="shared" si="181"/>
        <v>0</v>
      </c>
      <c r="M1193">
        <f t="shared" si="186"/>
        <v>0</v>
      </c>
      <c r="N1193">
        <f t="shared" si="187"/>
        <v>1</v>
      </c>
      <c r="O1193">
        <f t="shared" si="188"/>
        <v>0</v>
      </c>
      <c r="P1193">
        <f t="shared" si="189"/>
        <v>0</v>
      </c>
      <c r="Q1193">
        <f t="shared" si="182"/>
        <v>0</v>
      </c>
      <c r="R1193">
        <f t="shared" si="183"/>
        <v>1</v>
      </c>
    </row>
    <row r="1194" spans="1:18" x14ac:dyDescent="0.25">
      <c r="A1194" s="1">
        <v>38464</v>
      </c>
      <c r="B1194">
        <v>1159.9499510000001</v>
      </c>
      <c r="C1194">
        <v>1159.9499510000001</v>
      </c>
      <c r="D1194">
        <v>1142.9499510000001</v>
      </c>
      <c r="E1194">
        <v>1152.119995</v>
      </c>
      <c r="F1194">
        <v>2045880000</v>
      </c>
      <c r="G1194">
        <v>1152.119995</v>
      </c>
      <c r="I1194">
        <f t="shared" si="184"/>
        <v>7.8299560000000383</v>
      </c>
      <c r="J1194">
        <f t="shared" si="180"/>
        <v>0</v>
      </c>
      <c r="K1194">
        <f t="shared" si="185"/>
        <v>0</v>
      </c>
      <c r="L1194">
        <f t="shared" si="181"/>
        <v>17</v>
      </c>
      <c r="M1194">
        <f t="shared" si="186"/>
        <v>0</v>
      </c>
      <c r="N1194">
        <f t="shared" si="187"/>
        <v>0</v>
      </c>
      <c r="O1194">
        <f t="shared" si="188"/>
        <v>1</v>
      </c>
      <c r="P1194">
        <f t="shared" si="189"/>
        <v>0</v>
      </c>
      <c r="Q1194">
        <f t="shared" si="182"/>
        <v>1</v>
      </c>
      <c r="R1194">
        <f t="shared" si="183"/>
        <v>0</v>
      </c>
    </row>
    <row r="1195" spans="1:18" x14ac:dyDescent="0.25">
      <c r="A1195" s="1">
        <v>38467</v>
      </c>
      <c r="B1195">
        <v>1152.119995</v>
      </c>
      <c r="C1195">
        <v>1164.0500489999999</v>
      </c>
      <c r="D1195">
        <v>1152.119995</v>
      </c>
      <c r="E1195">
        <v>1162.099976</v>
      </c>
      <c r="F1195">
        <v>1795030000</v>
      </c>
      <c r="G1195">
        <v>1162.099976</v>
      </c>
      <c r="I1195">
        <f t="shared" si="184"/>
        <v>9.9799809999999525</v>
      </c>
      <c r="J1195">
        <f t="shared" si="180"/>
        <v>11.930053999999927</v>
      </c>
      <c r="K1195">
        <f t="shared" si="185"/>
        <v>1</v>
      </c>
      <c r="L1195">
        <f t="shared" si="181"/>
        <v>0</v>
      </c>
      <c r="M1195">
        <f t="shared" si="186"/>
        <v>0</v>
      </c>
      <c r="N1195">
        <f t="shared" si="187"/>
        <v>1</v>
      </c>
      <c r="O1195">
        <f t="shared" si="188"/>
        <v>0</v>
      </c>
      <c r="P1195">
        <f t="shared" si="189"/>
        <v>0</v>
      </c>
      <c r="Q1195">
        <f t="shared" si="182"/>
        <v>0</v>
      </c>
      <c r="R1195">
        <f t="shared" si="183"/>
        <v>1</v>
      </c>
    </row>
    <row r="1196" spans="1:18" x14ac:dyDescent="0.25">
      <c r="A1196" s="1">
        <v>38468</v>
      </c>
      <c r="B1196">
        <v>1162.099976</v>
      </c>
      <c r="C1196">
        <v>1164.8000489999999</v>
      </c>
      <c r="D1196">
        <v>1151.829956</v>
      </c>
      <c r="E1196">
        <v>1151.829956</v>
      </c>
      <c r="F1196">
        <v>1959740000</v>
      </c>
      <c r="G1196">
        <v>1151.829956</v>
      </c>
      <c r="I1196">
        <f t="shared" si="184"/>
        <v>10.270019999999931</v>
      </c>
      <c r="J1196">
        <f t="shared" si="180"/>
        <v>2.7000729999999749</v>
      </c>
      <c r="K1196">
        <f t="shared" si="185"/>
        <v>1</v>
      </c>
      <c r="L1196">
        <f t="shared" si="181"/>
        <v>10.270019999999931</v>
      </c>
      <c r="M1196">
        <f t="shared" si="186"/>
        <v>1</v>
      </c>
      <c r="N1196">
        <f t="shared" si="187"/>
        <v>2</v>
      </c>
      <c r="O1196">
        <f t="shared" si="188"/>
        <v>0</v>
      </c>
      <c r="P1196">
        <f t="shared" si="189"/>
        <v>1</v>
      </c>
      <c r="Q1196">
        <f t="shared" si="182"/>
        <v>0</v>
      </c>
      <c r="R1196">
        <f t="shared" si="183"/>
        <v>0</v>
      </c>
    </row>
    <row r="1197" spans="1:18" x14ac:dyDescent="0.25">
      <c r="A1197" s="1">
        <v>38469</v>
      </c>
      <c r="B1197">
        <v>1151.73999</v>
      </c>
      <c r="C1197">
        <v>1159.869995</v>
      </c>
      <c r="D1197">
        <v>1144.420044</v>
      </c>
      <c r="E1197">
        <v>1156.380005</v>
      </c>
      <c r="F1197">
        <v>2151520000</v>
      </c>
      <c r="G1197">
        <v>1156.380005</v>
      </c>
      <c r="I1197">
        <f t="shared" si="184"/>
        <v>4.5500489999999445</v>
      </c>
      <c r="J1197">
        <f t="shared" si="180"/>
        <v>8.1300049999999828</v>
      </c>
      <c r="K1197">
        <f t="shared" si="185"/>
        <v>0</v>
      </c>
      <c r="L1197">
        <f t="shared" si="181"/>
        <v>7.3199460000000727</v>
      </c>
      <c r="M1197">
        <f t="shared" si="186"/>
        <v>1</v>
      </c>
      <c r="N1197">
        <f t="shared" si="187"/>
        <v>1</v>
      </c>
      <c r="O1197">
        <f t="shared" si="188"/>
        <v>0</v>
      </c>
      <c r="P1197">
        <f t="shared" si="189"/>
        <v>0</v>
      </c>
      <c r="Q1197">
        <f t="shared" si="182"/>
        <v>0</v>
      </c>
      <c r="R1197">
        <f t="shared" si="183"/>
        <v>0</v>
      </c>
    </row>
    <row r="1198" spans="1:18" x14ac:dyDescent="0.25">
      <c r="A1198" s="1">
        <v>38470</v>
      </c>
      <c r="B1198">
        <v>1156.380005</v>
      </c>
      <c r="C1198">
        <v>1156.380005</v>
      </c>
      <c r="D1198">
        <v>1143.219971</v>
      </c>
      <c r="E1198">
        <v>1143.219971</v>
      </c>
      <c r="F1198">
        <v>2182270000</v>
      </c>
      <c r="G1198">
        <v>1143.219971</v>
      </c>
      <c r="I1198">
        <f t="shared" si="184"/>
        <v>13.160033999999996</v>
      </c>
      <c r="J1198">
        <f t="shared" si="180"/>
        <v>0</v>
      </c>
      <c r="K1198">
        <f t="shared" si="185"/>
        <v>0</v>
      </c>
      <c r="L1198">
        <f t="shared" si="181"/>
        <v>13.160033999999996</v>
      </c>
      <c r="M1198">
        <f t="shared" si="186"/>
        <v>1</v>
      </c>
      <c r="N1198">
        <f t="shared" si="187"/>
        <v>1</v>
      </c>
      <c r="O1198">
        <f t="shared" si="188"/>
        <v>0</v>
      </c>
      <c r="P1198">
        <f t="shared" si="189"/>
        <v>0</v>
      </c>
      <c r="Q1198">
        <f t="shared" si="182"/>
        <v>1</v>
      </c>
      <c r="R1198">
        <f t="shared" si="183"/>
        <v>0</v>
      </c>
    </row>
    <row r="1199" spans="1:18" x14ac:dyDescent="0.25">
      <c r="A1199" s="1">
        <v>38471</v>
      </c>
      <c r="B1199">
        <v>1143.219971</v>
      </c>
      <c r="C1199">
        <v>1156.969971</v>
      </c>
      <c r="D1199">
        <v>1139.1899410000001</v>
      </c>
      <c r="E1199">
        <v>1156.849976</v>
      </c>
      <c r="F1199">
        <v>2362360000</v>
      </c>
      <c r="G1199">
        <v>1156.849976</v>
      </c>
      <c r="I1199">
        <f t="shared" si="184"/>
        <v>13.630004999999983</v>
      </c>
      <c r="J1199">
        <f t="shared" si="180"/>
        <v>13.75</v>
      </c>
      <c r="K1199">
        <f t="shared" si="185"/>
        <v>1</v>
      </c>
      <c r="L1199">
        <f t="shared" si="181"/>
        <v>4.030029999999897</v>
      </c>
      <c r="M1199">
        <f t="shared" si="186"/>
        <v>1</v>
      </c>
      <c r="N1199">
        <f t="shared" si="187"/>
        <v>2</v>
      </c>
      <c r="O1199">
        <f t="shared" si="188"/>
        <v>0</v>
      </c>
      <c r="P1199">
        <f t="shared" si="189"/>
        <v>1</v>
      </c>
      <c r="Q1199">
        <f t="shared" si="182"/>
        <v>0</v>
      </c>
      <c r="R1199">
        <f t="shared" si="183"/>
        <v>0</v>
      </c>
    </row>
    <row r="1200" spans="1:18" x14ac:dyDescent="0.25">
      <c r="A1200" s="1">
        <v>38474</v>
      </c>
      <c r="B1200">
        <v>1156.849976</v>
      </c>
      <c r="C1200">
        <v>1162.869995</v>
      </c>
      <c r="D1200">
        <v>1154.709961</v>
      </c>
      <c r="E1200">
        <v>1162.160034</v>
      </c>
      <c r="F1200">
        <v>1980040000</v>
      </c>
      <c r="G1200">
        <v>1162.160034</v>
      </c>
      <c r="I1200">
        <f t="shared" si="184"/>
        <v>5.3100580000000264</v>
      </c>
      <c r="J1200">
        <f t="shared" si="180"/>
        <v>6.0200190000000475</v>
      </c>
      <c r="K1200">
        <f t="shared" si="185"/>
        <v>1</v>
      </c>
      <c r="L1200">
        <f t="shared" si="181"/>
        <v>2.1400149999999485</v>
      </c>
      <c r="M1200">
        <f t="shared" si="186"/>
        <v>0</v>
      </c>
      <c r="N1200">
        <f t="shared" si="187"/>
        <v>1</v>
      </c>
      <c r="O1200">
        <f t="shared" si="188"/>
        <v>0</v>
      </c>
      <c r="P1200">
        <f t="shared" si="189"/>
        <v>0</v>
      </c>
      <c r="Q1200">
        <f t="shared" si="182"/>
        <v>0</v>
      </c>
      <c r="R1200">
        <f t="shared" si="183"/>
        <v>0</v>
      </c>
    </row>
    <row r="1201" spans="1:18" x14ac:dyDescent="0.25">
      <c r="A1201" s="1">
        <v>38475</v>
      </c>
      <c r="B1201">
        <v>1162.160034</v>
      </c>
      <c r="C1201">
        <v>1166.8900149999999</v>
      </c>
      <c r="D1201">
        <v>1156.709961</v>
      </c>
      <c r="E1201">
        <v>1161.170044</v>
      </c>
      <c r="F1201">
        <v>2167020000</v>
      </c>
      <c r="G1201">
        <v>1161.170044</v>
      </c>
      <c r="I1201">
        <f t="shared" si="184"/>
        <v>0.98999000000003434</v>
      </c>
      <c r="J1201">
        <f t="shared" si="180"/>
        <v>4.7299809999999525</v>
      </c>
      <c r="K1201">
        <f t="shared" si="185"/>
        <v>1</v>
      </c>
      <c r="L1201">
        <f t="shared" si="181"/>
        <v>5.4500729999999749</v>
      </c>
      <c r="M1201">
        <f t="shared" si="186"/>
        <v>0</v>
      </c>
      <c r="N1201">
        <f t="shared" si="187"/>
        <v>1</v>
      </c>
      <c r="O1201">
        <f t="shared" si="188"/>
        <v>0</v>
      </c>
      <c r="P1201">
        <f t="shared" si="189"/>
        <v>0</v>
      </c>
      <c r="Q1201">
        <f t="shared" si="182"/>
        <v>0</v>
      </c>
      <c r="R1201">
        <f t="shared" si="183"/>
        <v>0</v>
      </c>
    </row>
    <row r="1202" spans="1:18" x14ac:dyDescent="0.25">
      <c r="A1202" s="1">
        <v>38476</v>
      </c>
      <c r="B1202">
        <v>1161.170044</v>
      </c>
      <c r="C1202">
        <v>1176.01001</v>
      </c>
      <c r="D1202">
        <v>1161.170044</v>
      </c>
      <c r="E1202">
        <v>1175.650024</v>
      </c>
      <c r="F1202">
        <v>2306480000</v>
      </c>
      <c r="G1202">
        <v>1175.650024</v>
      </c>
      <c r="I1202">
        <f t="shared" si="184"/>
        <v>14.479980000000069</v>
      </c>
      <c r="J1202">
        <f t="shared" si="180"/>
        <v>14.839966000000004</v>
      </c>
      <c r="K1202">
        <f t="shared" si="185"/>
        <v>1</v>
      </c>
      <c r="L1202">
        <f t="shared" si="181"/>
        <v>0</v>
      </c>
      <c r="M1202">
        <f t="shared" si="186"/>
        <v>0</v>
      </c>
      <c r="N1202">
        <f t="shared" si="187"/>
        <v>1</v>
      </c>
      <c r="O1202">
        <f t="shared" si="188"/>
        <v>0</v>
      </c>
      <c r="P1202">
        <f t="shared" si="189"/>
        <v>0</v>
      </c>
      <c r="Q1202">
        <f t="shared" si="182"/>
        <v>0</v>
      </c>
      <c r="R1202">
        <f t="shared" si="183"/>
        <v>1</v>
      </c>
    </row>
    <row r="1203" spans="1:18" x14ac:dyDescent="0.25">
      <c r="A1203" s="1">
        <v>38477</v>
      </c>
      <c r="B1203">
        <v>1175.650024</v>
      </c>
      <c r="C1203">
        <v>1178.619995</v>
      </c>
      <c r="D1203">
        <v>1166.7700199999999</v>
      </c>
      <c r="E1203">
        <v>1172.630005</v>
      </c>
      <c r="F1203">
        <v>1997100000</v>
      </c>
      <c r="G1203">
        <v>1172.630005</v>
      </c>
      <c r="I1203">
        <f t="shared" si="184"/>
        <v>3.0200190000000475</v>
      </c>
      <c r="J1203">
        <f t="shared" si="180"/>
        <v>2.9699709999999868</v>
      </c>
      <c r="K1203">
        <f t="shared" si="185"/>
        <v>1</v>
      </c>
      <c r="L1203">
        <f t="shared" si="181"/>
        <v>8.880004000000099</v>
      </c>
      <c r="M1203">
        <f t="shared" si="186"/>
        <v>0</v>
      </c>
      <c r="N1203">
        <f t="shared" si="187"/>
        <v>1</v>
      </c>
      <c r="O1203">
        <f t="shared" si="188"/>
        <v>0</v>
      </c>
      <c r="P1203">
        <f t="shared" si="189"/>
        <v>0</v>
      </c>
      <c r="Q1203">
        <f t="shared" si="182"/>
        <v>0</v>
      </c>
      <c r="R1203">
        <f t="shared" si="183"/>
        <v>0</v>
      </c>
    </row>
    <row r="1204" spans="1:18" x14ac:dyDescent="0.25">
      <c r="A1204" s="1">
        <v>38478</v>
      </c>
      <c r="B1204">
        <v>1172.630005</v>
      </c>
      <c r="C1204">
        <v>1177.75</v>
      </c>
      <c r="D1204">
        <v>1170.5</v>
      </c>
      <c r="E1204">
        <v>1171.349976</v>
      </c>
      <c r="F1204">
        <v>1707200000</v>
      </c>
      <c r="G1204">
        <v>1171.349976</v>
      </c>
      <c r="I1204">
        <f t="shared" si="184"/>
        <v>1.2800290000000132</v>
      </c>
      <c r="J1204">
        <f t="shared" si="180"/>
        <v>5.1199950000000172</v>
      </c>
      <c r="K1204">
        <f t="shared" si="185"/>
        <v>0</v>
      </c>
      <c r="L1204">
        <f t="shared" si="181"/>
        <v>2.1300049999999828</v>
      </c>
      <c r="M1204">
        <f t="shared" si="186"/>
        <v>0</v>
      </c>
      <c r="N1204">
        <f t="shared" si="187"/>
        <v>0</v>
      </c>
      <c r="O1204">
        <f t="shared" si="188"/>
        <v>1</v>
      </c>
      <c r="P1204">
        <f t="shared" si="189"/>
        <v>0</v>
      </c>
      <c r="Q1204">
        <f t="shared" si="182"/>
        <v>0</v>
      </c>
      <c r="R1204">
        <f t="shared" si="183"/>
        <v>0</v>
      </c>
    </row>
    <row r="1205" spans="1:18" x14ac:dyDescent="0.25">
      <c r="A1205" s="1">
        <v>38481</v>
      </c>
      <c r="B1205">
        <v>1171.349976</v>
      </c>
      <c r="C1205">
        <v>1178.869995</v>
      </c>
      <c r="D1205">
        <v>1169.380005</v>
      </c>
      <c r="E1205">
        <v>1178.839966</v>
      </c>
      <c r="F1205">
        <v>1857020000</v>
      </c>
      <c r="G1205">
        <v>1178.839966</v>
      </c>
      <c r="I1205">
        <f t="shared" si="184"/>
        <v>7.4899900000000343</v>
      </c>
      <c r="J1205">
        <f t="shared" si="180"/>
        <v>7.5200190000000475</v>
      </c>
      <c r="K1205">
        <f t="shared" si="185"/>
        <v>1</v>
      </c>
      <c r="L1205">
        <f t="shared" si="181"/>
        <v>1.9699709999999868</v>
      </c>
      <c r="M1205">
        <f t="shared" si="186"/>
        <v>1</v>
      </c>
      <c r="N1205">
        <f t="shared" si="187"/>
        <v>2</v>
      </c>
      <c r="O1205">
        <f t="shared" si="188"/>
        <v>0</v>
      </c>
      <c r="P1205">
        <f t="shared" si="189"/>
        <v>1</v>
      </c>
      <c r="Q1205">
        <f t="shared" si="182"/>
        <v>0</v>
      </c>
      <c r="R1205">
        <f t="shared" si="183"/>
        <v>0</v>
      </c>
    </row>
    <row r="1206" spans="1:18" x14ac:dyDescent="0.25">
      <c r="A1206" s="1">
        <v>38482</v>
      </c>
      <c r="B1206">
        <v>1178.839966</v>
      </c>
      <c r="C1206">
        <v>1178.839966</v>
      </c>
      <c r="D1206">
        <v>1162.9799800000001</v>
      </c>
      <c r="E1206">
        <v>1166.219971</v>
      </c>
      <c r="F1206">
        <v>1889660000</v>
      </c>
      <c r="G1206">
        <v>1166.219971</v>
      </c>
      <c r="I1206">
        <f t="shared" si="184"/>
        <v>12.619995000000017</v>
      </c>
      <c r="J1206">
        <f t="shared" si="180"/>
        <v>0</v>
      </c>
      <c r="K1206">
        <f t="shared" si="185"/>
        <v>0</v>
      </c>
      <c r="L1206">
        <f t="shared" si="181"/>
        <v>15.859985999999935</v>
      </c>
      <c r="M1206">
        <f t="shared" si="186"/>
        <v>1</v>
      </c>
      <c r="N1206">
        <f t="shared" si="187"/>
        <v>1</v>
      </c>
      <c r="O1206">
        <f t="shared" si="188"/>
        <v>0</v>
      </c>
      <c r="P1206">
        <f t="shared" si="189"/>
        <v>0</v>
      </c>
      <c r="Q1206">
        <f t="shared" si="182"/>
        <v>1</v>
      </c>
      <c r="R1206">
        <f t="shared" si="183"/>
        <v>0</v>
      </c>
    </row>
    <row r="1207" spans="1:18" x14ac:dyDescent="0.25">
      <c r="A1207" s="1">
        <v>38483</v>
      </c>
      <c r="B1207">
        <v>1166.219971</v>
      </c>
      <c r="C1207">
        <v>1171.7700199999999</v>
      </c>
      <c r="D1207">
        <v>1157.709961</v>
      </c>
      <c r="E1207">
        <v>1171.1099850000001</v>
      </c>
      <c r="F1207">
        <v>1834970000</v>
      </c>
      <c r="G1207">
        <v>1171.1099850000001</v>
      </c>
      <c r="I1207">
        <f t="shared" si="184"/>
        <v>4.8900140000000647</v>
      </c>
      <c r="J1207">
        <f t="shared" si="180"/>
        <v>5.5500489999999445</v>
      </c>
      <c r="K1207">
        <f t="shared" si="185"/>
        <v>0</v>
      </c>
      <c r="L1207">
        <f t="shared" si="181"/>
        <v>8.5100099999999657</v>
      </c>
      <c r="M1207">
        <f t="shared" si="186"/>
        <v>1</v>
      </c>
      <c r="N1207">
        <f t="shared" si="187"/>
        <v>1</v>
      </c>
      <c r="O1207">
        <f t="shared" si="188"/>
        <v>0</v>
      </c>
      <c r="P1207">
        <f t="shared" si="189"/>
        <v>0</v>
      </c>
      <c r="Q1207">
        <f t="shared" si="182"/>
        <v>0</v>
      </c>
      <c r="R1207">
        <f t="shared" si="183"/>
        <v>0</v>
      </c>
    </row>
    <row r="1208" spans="1:18" x14ac:dyDescent="0.25">
      <c r="A1208" s="1">
        <v>38484</v>
      </c>
      <c r="B1208">
        <v>1171.1099850000001</v>
      </c>
      <c r="C1208">
        <v>1173.369995</v>
      </c>
      <c r="D1208">
        <v>1157.76001</v>
      </c>
      <c r="E1208">
        <v>1159.3599850000001</v>
      </c>
      <c r="F1208">
        <v>1995290000</v>
      </c>
      <c r="G1208">
        <v>1159.3599850000001</v>
      </c>
      <c r="I1208">
        <f t="shared" si="184"/>
        <v>11.75</v>
      </c>
      <c r="J1208">
        <f t="shared" si="180"/>
        <v>2.2600099999999657</v>
      </c>
      <c r="K1208">
        <f t="shared" si="185"/>
        <v>1</v>
      </c>
      <c r="L1208">
        <f t="shared" si="181"/>
        <v>13.349975000000086</v>
      </c>
      <c r="M1208">
        <f t="shared" si="186"/>
        <v>0</v>
      </c>
      <c r="N1208">
        <f t="shared" si="187"/>
        <v>1</v>
      </c>
      <c r="O1208">
        <f t="shared" si="188"/>
        <v>0</v>
      </c>
      <c r="P1208">
        <f t="shared" si="189"/>
        <v>0</v>
      </c>
      <c r="Q1208">
        <f t="shared" si="182"/>
        <v>0</v>
      </c>
      <c r="R1208">
        <f t="shared" si="183"/>
        <v>0</v>
      </c>
    </row>
    <row r="1209" spans="1:18" x14ac:dyDescent="0.25">
      <c r="A1209" s="1">
        <v>38485</v>
      </c>
      <c r="B1209">
        <v>1159.3599850000001</v>
      </c>
      <c r="C1209">
        <v>1163.75</v>
      </c>
      <c r="D1209">
        <v>1146.1800539999999</v>
      </c>
      <c r="E1209">
        <v>1154.0500489999999</v>
      </c>
      <c r="F1209">
        <v>2188590000</v>
      </c>
      <c r="G1209">
        <v>1154.0500489999999</v>
      </c>
      <c r="I1209">
        <f t="shared" si="184"/>
        <v>5.309936000000107</v>
      </c>
      <c r="J1209">
        <f t="shared" si="180"/>
        <v>4.3900149999999485</v>
      </c>
      <c r="K1209">
        <f t="shared" si="185"/>
        <v>0</v>
      </c>
      <c r="L1209">
        <f t="shared" si="181"/>
        <v>13.179931000000124</v>
      </c>
      <c r="M1209">
        <f t="shared" si="186"/>
        <v>1</v>
      </c>
      <c r="N1209">
        <f t="shared" si="187"/>
        <v>1</v>
      </c>
      <c r="O1209">
        <f t="shared" si="188"/>
        <v>0</v>
      </c>
      <c r="P1209">
        <f t="shared" si="189"/>
        <v>0</v>
      </c>
      <c r="Q1209">
        <f t="shared" si="182"/>
        <v>0</v>
      </c>
      <c r="R1209">
        <f t="shared" si="183"/>
        <v>0</v>
      </c>
    </row>
    <row r="1210" spans="1:18" x14ac:dyDescent="0.25">
      <c r="A1210" s="1">
        <v>38488</v>
      </c>
      <c r="B1210">
        <v>1154.0500489999999</v>
      </c>
      <c r="C1210">
        <v>1165.75</v>
      </c>
      <c r="D1210">
        <v>1153.6400149999999</v>
      </c>
      <c r="E1210">
        <v>1165.6899410000001</v>
      </c>
      <c r="F1210">
        <v>1856860000</v>
      </c>
      <c r="G1210">
        <v>1165.6899410000001</v>
      </c>
      <c r="I1210">
        <f t="shared" si="184"/>
        <v>11.639892000000145</v>
      </c>
      <c r="J1210">
        <f t="shared" si="180"/>
        <v>11.699951000000056</v>
      </c>
      <c r="K1210">
        <f t="shared" si="185"/>
        <v>1</v>
      </c>
      <c r="L1210">
        <f t="shared" si="181"/>
        <v>0.41003399999999601</v>
      </c>
      <c r="M1210">
        <f t="shared" si="186"/>
        <v>0</v>
      </c>
      <c r="N1210">
        <f t="shared" si="187"/>
        <v>1</v>
      </c>
      <c r="O1210">
        <f t="shared" si="188"/>
        <v>0</v>
      </c>
      <c r="P1210">
        <f t="shared" si="189"/>
        <v>0</v>
      </c>
      <c r="Q1210">
        <f t="shared" si="182"/>
        <v>0</v>
      </c>
      <c r="R1210">
        <f t="shared" si="183"/>
        <v>0</v>
      </c>
    </row>
    <row r="1211" spans="1:18" x14ac:dyDescent="0.25">
      <c r="A1211" s="1">
        <v>38489</v>
      </c>
      <c r="B1211">
        <v>1165.6899410000001</v>
      </c>
      <c r="C1211">
        <v>1174.349976</v>
      </c>
      <c r="D1211">
        <v>1159.8599850000001</v>
      </c>
      <c r="E1211">
        <v>1173.8000489999999</v>
      </c>
      <c r="F1211">
        <v>1887260000</v>
      </c>
      <c r="G1211">
        <v>1173.8000489999999</v>
      </c>
      <c r="I1211">
        <f t="shared" si="184"/>
        <v>8.1101079999998547</v>
      </c>
      <c r="J1211">
        <f t="shared" si="180"/>
        <v>8.6600349999998798</v>
      </c>
      <c r="K1211">
        <f t="shared" si="185"/>
        <v>1</v>
      </c>
      <c r="L1211">
        <f t="shared" si="181"/>
        <v>5.8299560000000383</v>
      </c>
      <c r="M1211">
        <f t="shared" si="186"/>
        <v>0</v>
      </c>
      <c r="N1211">
        <f t="shared" si="187"/>
        <v>1</v>
      </c>
      <c r="O1211">
        <f t="shared" si="188"/>
        <v>0</v>
      </c>
      <c r="P1211">
        <f t="shared" si="189"/>
        <v>0</v>
      </c>
      <c r="Q1211">
        <f t="shared" si="182"/>
        <v>0</v>
      </c>
      <c r="R1211">
        <f t="shared" si="183"/>
        <v>0</v>
      </c>
    </row>
    <row r="1212" spans="1:18" x14ac:dyDescent="0.25">
      <c r="A1212" s="1">
        <v>38490</v>
      </c>
      <c r="B1212">
        <v>1173.8000489999999</v>
      </c>
      <c r="C1212">
        <v>1187.900024</v>
      </c>
      <c r="D1212">
        <v>1173.8000489999999</v>
      </c>
      <c r="E1212">
        <v>1185.5600589999999</v>
      </c>
      <c r="F1212">
        <v>2266320000</v>
      </c>
      <c r="G1212">
        <v>1185.5600589999999</v>
      </c>
      <c r="I1212">
        <f t="shared" si="184"/>
        <v>11.760009999999966</v>
      </c>
      <c r="J1212">
        <f t="shared" si="180"/>
        <v>14.099975000000086</v>
      </c>
      <c r="K1212">
        <f t="shared" si="185"/>
        <v>1</v>
      </c>
      <c r="L1212">
        <f t="shared" si="181"/>
        <v>0</v>
      </c>
      <c r="M1212">
        <f t="shared" si="186"/>
        <v>0</v>
      </c>
      <c r="N1212">
        <f t="shared" si="187"/>
        <v>1</v>
      </c>
      <c r="O1212">
        <f t="shared" si="188"/>
        <v>0</v>
      </c>
      <c r="P1212">
        <f t="shared" si="189"/>
        <v>0</v>
      </c>
      <c r="Q1212">
        <f t="shared" si="182"/>
        <v>0</v>
      </c>
      <c r="R1212">
        <f t="shared" si="183"/>
        <v>1</v>
      </c>
    </row>
    <row r="1213" spans="1:18" x14ac:dyDescent="0.25">
      <c r="A1213" s="1">
        <v>38491</v>
      </c>
      <c r="B1213">
        <v>1185.5600589999999</v>
      </c>
      <c r="C1213">
        <v>1191.089966</v>
      </c>
      <c r="D1213">
        <v>1184.48999</v>
      </c>
      <c r="E1213">
        <v>1191.079956</v>
      </c>
      <c r="F1213">
        <v>1775860000</v>
      </c>
      <c r="G1213">
        <v>1191.079956</v>
      </c>
      <c r="I1213">
        <f t="shared" si="184"/>
        <v>5.5198970000001282</v>
      </c>
      <c r="J1213">
        <f t="shared" si="180"/>
        <v>5.5299070000000938</v>
      </c>
      <c r="K1213">
        <f t="shared" si="185"/>
        <v>1</v>
      </c>
      <c r="L1213">
        <f t="shared" si="181"/>
        <v>1.0700689999998758</v>
      </c>
      <c r="M1213">
        <f t="shared" si="186"/>
        <v>0</v>
      </c>
      <c r="N1213">
        <f t="shared" si="187"/>
        <v>1</v>
      </c>
      <c r="O1213">
        <f t="shared" si="188"/>
        <v>0</v>
      </c>
      <c r="P1213">
        <f t="shared" si="189"/>
        <v>0</v>
      </c>
      <c r="Q1213">
        <f t="shared" si="182"/>
        <v>0</v>
      </c>
      <c r="R1213">
        <f t="shared" si="183"/>
        <v>0</v>
      </c>
    </row>
    <row r="1214" spans="1:18" x14ac:dyDescent="0.25">
      <c r="A1214" s="1">
        <v>38492</v>
      </c>
      <c r="B1214">
        <v>1191.079956</v>
      </c>
      <c r="C1214">
        <v>1191.219971</v>
      </c>
      <c r="D1214">
        <v>1185.1899410000001</v>
      </c>
      <c r="E1214">
        <v>1189.280029</v>
      </c>
      <c r="F1214">
        <v>1631750000</v>
      </c>
      <c r="G1214">
        <v>1189.280029</v>
      </c>
      <c r="I1214">
        <f t="shared" si="184"/>
        <v>1.7999270000000251</v>
      </c>
      <c r="J1214">
        <f t="shared" si="180"/>
        <v>0.14001499999994849</v>
      </c>
      <c r="K1214">
        <f t="shared" si="185"/>
        <v>1</v>
      </c>
      <c r="L1214">
        <f t="shared" si="181"/>
        <v>5.8900149999999485</v>
      </c>
      <c r="M1214">
        <f t="shared" si="186"/>
        <v>0</v>
      </c>
      <c r="N1214">
        <f t="shared" si="187"/>
        <v>1</v>
      </c>
      <c r="O1214">
        <f t="shared" si="188"/>
        <v>0</v>
      </c>
      <c r="P1214">
        <f t="shared" si="189"/>
        <v>0</v>
      </c>
      <c r="Q1214">
        <f t="shared" si="182"/>
        <v>0</v>
      </c>
      <c r="R1214">
        <f t="shared" si="183"/>
        <v>0</v>
      </c>
    </row>
    <row r="1215" spans="1:18" x14ac:dyDescent="0.25">
      <c r="A1215" s="1">
        <v>38495</v>
      </c>
      <c r="B1215">
        <v>1189.280029</v>
      </c>
      <c r="C1215">
        <v>1197.4399410000001</v>
      </c>
      <c r="D1215">
        <v>1188.76001</v>
      </c>
      <c r="E1215">
        <v>1193.8599850000001</v>
      </c>
      <c r="F1215">
        <v>1681170000</v>
      </c>
      <c r="G1215">
        <v>1193.8599850000001</v>
      </c>
      <c r="I1215">
        <f t="shared" si="184"/>
        <v>4.5799560000000383</v>
      </c>
      <c r="J1215">
        <f t="shared" si="180"/>
        <v>8.1599120000000767</v>
      </c>
      <c r="K1215">
        <f t="shared" si="185"/>
        <v>1</v>
      </c>
      <c r="L1215">
        <f t="shared" si="181"/>
        <v>0.52001900000004753</v>
      </c>
      <c r="M1215">
        <f t="shared" si="186"/>
        <v>0</v>
      </c>
      <c r="N1215">
        <f t="shared" si="187"/>
        <v>1</v>
      </c>
      <c r="O1215">
        <f t="shared" si="188"/>
        <v>0</v>
      </c>
      <c r="P1215">
        <f t="shared" si="189"/>
        <v>0</v>
      </c>
      <c r="Q1215">
        <f t="shared" si="182"/>
        <v>0</v>
      </c>
      <c r="R1215">
        <f t="shared" si="183"/>
        <v>0</v>
      </c>
    </row>
    <row r="1216" spans="1:18" x14ac:dyDescent="0.25">
      <c r="A1216" s="1">
        <v>38496</v>
      </c>
      <c r="B1216">
        <v>1193.8599850000001</v>
      </c>
      <c r="C1216">
        <v>1195.290039</v>
      </c>
      <c r="D1216">
        <v>1189.869995</v>
      </c>
      <c r="E1216">
        <v>1194.0699460000001</v>
      </c>
      <c r="F1216">
        <v>1681000000</v>
      </c>
      <c r="G1216">
        <v>1194.0699460000001</v>
      </c>
      <c r="I1216">
        <f t="shared" si="184"/>
        <v>0.20996100000002116</v>
      </c>
      <c r="J1216">
        <f t="shared" si="180"/>
        <v>1.4300539999999273</v>
      </c>
      <c r="K1216">
        <f t="shared" si="185"/>
        <v>0</v>
      </c>
      <c r="L1216">
        <f t="shared" si="181"/>
        <v>3.9899900000000343</v>
      </c>
      <c r="M1216">
        <f t="shared" si="186"/>
        <v>0</v>
      </c>
      <c r="N1216">
        <f t="shared" si="187"/>
        <v>0</v>
      </c>
      <c r="O1216">
        <f t="shared" si="188"/>
        <v>1</v>
      </c>
      <c r="P1216">
        <f t="shared" si="189"/>
        <v>0</v>
      </c>
      <c r="Q1216">
        <f t="shared" si="182"/>
        <v>0</v>
      </c>
      <c r="R1216">
        <f t="shared" si="183"/>
        <v>0</v>
      </c>
    </row>
    <row r="1217" spans="1:18" x14ac:dyDescent="0.25">
      <c r="A1217" s="1">
        <v>38497</v>
      </c>
      <c r="B1217">
        <v>1194.0699460000001</v>
      </c>
      <c r="C1217">
        <v>1194.0699460000001</v>
      </c>
      <c r="D1217">
        <v>1185.959961</v>
      </c>
      <c r="E1217">
        <v>1190.01001</v>
      </c>
      <c r="F1217">
        <v>1742180000</v>
      </c>
      <c r="G1217">
        <v>1190.01001</v>
      </c>
      <c r="I1217">
        <f t="shared" si="184"/>
        <v>4.059936000000107</v>
      </c>
      <c r="J1217">
        <f t="shared" si="180"/>
        <v>0</v>
      </c>
      <c r="K1217">
        <f t="shared" si="185"/>
        <v>0</v>
      </c>
      <c r="L1217">
        <f t="shared" si="181"/>
        <v>8.1099850000000515</v>
      </c>
      <c r="M1217">
        <f t="shared" si="186"/>
        <v>1</v>
      </c>
      <c r="N1217">
        <f t="shared" si="187"/>
        <v>1</v>
      </c>
      <c r="O1217">
        <f t="shared" si="188"/>
        <v>0</v>
      </c>
      <c r="P1217">
        <f t="shared" si="189"/>
        <v>0</v>
      </c>
      <c r="Q1217">
        <f t="shared" si="182"/>
        <v>1</v>
      </c>
      <c r="R1217">
        <f t="shared" si="183"/>
        <v>0</v>
      </c>
    </row>
    <row r="1218" spans="1:18" x14ac:dyDescent="0.25">
      <c r="A1218" s="1">
        <v>38498</v>
      </c>
      <c r="B1218">
        <v>1190.01001</v>
      </c>
      <c r="C1218">
        <v>1198.9499510000001</v>
      </c>
      <c r="D1218">
        <v>1190.01001</v>
      </c>
      <c r="E1218">
        <v>1197.619995</v>
      </c>
      <c r="F1218">
        <v>1654110000</v>
      </c>
      <c r="G1218">
        <v>1197.619995</v>
      </c>
      <c r="I1218">
        <f t="shared" si="184"/>
        <v>7.6099850000000515</v>
      </c>
      <c r="J1218">
        <f t="shared" si="180"/>
        <v>8.9399410000000898</v>
      </c>
      <c r="K1218">
        <f t="shared" si="185"/>
        <v>1</v>
      </c>
      <c r="L1218">
        <f t="shared" si="181"/>
        <v>0</v>
      </c>
      <c r="M1218">
        <f t="shared" si="186"/>
        <v>0</v>
      </c>
      <c r="N1218">
        <f t="shared" si="187"/>
        <v>1</v>
      </c>
      <c r="O1218">
        <f t="shared" si="188"/>
        <v>0</v>
      </c>
      <c r="P1218">
        <f t="shared" si="189"/>
        <v>0</v>
      </c>
      <c r="Q1218">
        <f t="shared" si="182"/>
        <v>0</v>
      </c>
      <c r="R1218">
        <f t="shared" si="183"/>
        <v>1</v>
      </c>
    </row>
    <row r="1219" spans="1:18" x14ac:dyDescent="0.25">
      <c r="A1219" s="1">
        <v>38499</v>
      </c>
      <c r="B1219">
        <v>1197.619995</v>
      </c>
      <c r="C1219">
        <v>1199.5600589999999</v>
      </c>
      <c r="D1219">
        <v>1195.280029</v>
      </c>
      <c r="E1219">
        <v>1198.780029</v>
      </c>
      <c r="F1219">
        <v>1381430000</v>
      </c>
      <c r="G1219">
        <v>1198.780029</v>
      </c>
      <c r="I1219">
        <f t="shared" si="184"/>
        <v>1.160033999999996</v>
      </c>
      <c r="J1219">
        <f t="shared" ref="J1219:J1282" si="190">(C1219-B1219)</f>
        <v>1.940063999999893</v>
      </c>
      <c r="K1219">
        <f t="shared" si="185"/>
        <v>1</v>
      </c>
      <c r="L1219">
        <f t="shared" ref="L1219:L1282" si="191">(B1219-D1219)</f>
        <v>2.339966000000004</v>
      </c>
      <c r="M1219">
        <f t="shared" si="186"/>
        <v>0</v>
      </c>
      <c r="N1219">
        <f t="shared" si="187"/>
        <v>1</v>
      </c>
      <c r="O1219">
        <f t="shared" si="188"/>
        <v>0</v>
      </c>
      <c r="P1219">
        <f t="shared" si="189"/>
        <v>0</v>
      </c>
      <c r="Q1219">
        <f t="shared" ref="Q1219:Q1282" si="192">IF(B1219=C1219, 1, 0)</f>
        <v>0</v>
      </c>
      <c r="R1219">
        <f t="shared" ref="R1219:R1282" si="193">IF(B1219=D1219, 1, 0)</f>
        <v>0</v>
      </c>
    </row>
    <row r="1220" spans="1:18" x14ac:dyDescent="0.25">
      <c r="A1220" s="1">
        <v>38503</v>
      </c>
      <c r="B1220">
        <v>1198.780029</v>
      </c>
      <c r="C1220">
        <v>1198.780029</v>
      </c>
      <c r="D1220">
        <v>1191.5</v>
      </c>
      <c r="E1220">
        <v>1191.5</v>
      </c>
      <c r="F1220">
        <v>1840680000</v>
      </c>
      <c r="G1220">
        <v>1191.5</v>
      </c>
      <c r="I1220">
        <f t="shared" ref="I1220:I1283" si="194">IF(E1220-E1219&gt;=0, E1220-E1219, (-1*(E1220-E1219)))</f>
        <v>7.2800290000000132</v>
      </c>
      <c r="J1220">
        <f t="shared" si="190"/>
        <v>0</v>
      </c>
      <c r="K1220">
        <f t="shared" ref="K1220:K1283" si="195">IF(C1220&gt;C1219, 1, 0)</f>
        <v>0</v>
      </c>
      <c r="L1220">
        <f t="shared" si="191"/>
        <v>7.2800290000000132</v>
      </c>
      <c r="M1220">
        <f t="shared" ref="M1220:M1283" si="196">IF(D1220&lt;D1219, 1, 0)</f>
        <v>1</v>
      </c>
      <c r="N1220">
        <f t="shared" ref="N1220:N1283" si="197">(K1220+M1220)</f>
        <v>1</v>
      </c>
      <c r="O1220">
        <f t="shared" ref="O1220:O1283" si="198">IF(N1220=0, 1,0)</f>
        <v>0</v>
      </c>
      <c r="P1220">
        <f t="shared" ref="P1220:P1283" si="199">IF(N1220=2, 1, 0)</f>
        <v>0</v>
      </c>
      <c r="Q1220">
        <f t="shared" si="192"/>
        <v>1</v>
      </c>
      <c r="R1220">
        <f t="shared" si="193"/>
        <v>0</v>
      </c>
    </row>
    <row r="1221" spans="1:18" x14ac:dyDescent="0.25">
      <c r="A1221" s="1">
        <v>38504</v>
      </c>
      <c r="B1221">
        <v>1191.5</v>
      </c>
      <c r="C1221">
        <v>1205.6400149999999</v>
      </c>
      <c r="D1221">
        <v>1191.030029</v>
      </c>
      <c r="E1221">
        <v>1202.219971</v>
      </c>
      <c r="F1221">
        <v>1810100000</v>
      </c>
      <c r="G1221">
        <v>1202.219971</v>
      </c>
      <c r="I1221">
        <f t="shared" si="194"/>
        <v>10.719970999999987</v>
      </c>
      <c r="J1221">
        <f t="shared" si="190"/>
        <v>14.140014999999948</v>
      </c>
      <c r="K1221">
        <f t="shared" si="195"/>
        <v>1</v>
      </c>
      <c r="L1221">
        <f t="shared" si="191"/>
        <v>0.46997099999998682</v>
      </c>
      <c r="M1221">
        <f t="shared" si="196"/>
        <v>1</v>
      </c>
      <c r="N1221">
        <f t="shared" si="197"/>
        <v>2</v>
      </c>
      <c r="O1221">
        <f t="shared" si="198"/>
        <v>0</v>
      </c>
      <c r="P1221">
        <f t="shared" si="199"/>
        <v>1</v>
      </c>
      <c r="Q1221">
        <f t="shared" si="192"/>
        <v>0</v>
      </c>
      <c r="R1221">
        <f t="shared" si="193"/>
        <v>0</v>
      </c>
    </row>
    <row r="1222" spans="1:18" x14ac:dyDescent="0.25">
      <c r="A1222" s="1">
        <v>38505</v>
      </c>
      <c r="B1222">
        <v>1202.2700199999999</v>
      </c>
      <c r="C1222">
        <v>1204.670044</v>
      </c>
      <c r="D1222">
        <v>1198.420044</v>
      </c>
      <c r="E1222">
        <v>1204.290039</v>
      </c>
      <c r="F1222">
        <v>1813790000</v>
      </c>
      <c r="G1222">
        <v>1204.290039</v>
      </c>
      <c r="I1222">
        <f t="shared" si="194"/>
        <v>2.070067999999992</v>
      </c>
      <c r="J1222">
        <f t="shared" si="190"/>
        <v>2.4000240000000304</v>
      </c>
      <c r="K1222">
        <f t="shared" si="195"/>
        <v>0</v>
      </c>
      <c r="L1222">
        <f t="shared" si="191"/>
        <v>3.8499759999999696</v>
      </c>
      <c r="M1222">
        <f t="shared" si="196"/>
        <v>0</v>
      </c>
      <c r="N1222">
        <f t="shared" si="197"/>
        <v>0</v>
      </c>
      <c r="O1222">
        <f t="shared" si="198"/>
        <v>1</v>
      </c>
      <c r="P1222">
        <f t="shared" si="199"/>
        <v>0</v>
      </c>
      <c r="Q1222">
        <f t="shared" si="192"/>
        <v>0</v>
      </c>
      <c r="R1222">
        <f t="shared" si="193"/>
        <v>0</v>
      </c>
    </row>
    <row r="1223" spans="1:18" x14ac:dyDescent="0.25">
      <c r="A1223" s="1">
        <v>38506</v>
      </c>
      <c r="B1223">
        <v>1204.290039</v>
      </c>
      <c r="C1223">
        <v>1205.089966</v>
      </c>
      <c r="D1223">
        <v>1194.5500489999999</v>
      </c>
      <c r="E1223">
        <v>1196.0200199999999</v>
      </c>
      <c r="F1223">
        <v>1627520000</v>
      </c>
      <c r="G1223">
        <v>1196.0200199999999</v>
      </c>
      <c r="I1223">
        <f t="shared" si="194"/>
        <v>8.2700190000000475</v>
      </c>
      <c r="J1223">
        <f t="shared" si="190"/>
        <v>0.79992700000002515</v>
      </c>
      <c r="K1223">
        <f t="shared" si="195"/>
        <v>1</v>
      </c>
      <c r="L1223">
        <f t="shared" si="191"/>
        <v>9.7399900000000343</v>
      </c>
      <c r="M1223">
        <f t="shared" si="196"/>
        <v>1</v>
      </c>
      <c r="N1223">
        <f t="shared" si="197"/>
        <v>2</v>
      </c>
      <c r="O1223">
        <f t="shared" si="198"/>
        <v>0</v>
      </c>
      <c r="P1223">
        <f t="shared" si="199"/>
        <v>1</v>
      </c>
      <c r="Q1223">
        <f t="shared" si="192"/>
        <v>0</v>
      </c>
      <c r="R1223">
        <f t="shared" si="193"/>
        <v>0</v>
      </c>
    </row>
    <row r="1224" spans="1:18" x14ac:dyDescent="0.25">
      <c r="A1224" s="1">
        <v>38509</v>
      </c>
      <c r="B1224">
        <v>1196.0200199999999</v>
      </c>
      <c r="C1224">
        <v>1198.780029</v>
      </c>
      <c r="D1224">
        <v>1192.75</v>
      </c>
      <c r="E1224">
        <v>1197.51001</v>
      </c>
      <c r="F1224">
        <v>1547120000</v>
      </c>
      <c r="G1224">
        <v>1197.51001</v>
      </c>
      <c r="I1224">
        <f t="shared" si="194"/>
        <v>1.4899900000000343</v>
      </c>
      <c r="J1224">
        <f t="shared" si="190"/>
        <v>2.7600090000000819</v>
      </c>
      <c r="K1224">
        <f t="shared" si="195"/>
        <v>0</v>
      </c>
      <c r="L1224">
        <f t="shared" si="191"/>
        <v>3.2700199999999313</v>
      </c>
      <c r="M1224">
        <f t="shared" si="196"/>
        <v>1</v>
      </c>
      <c r="N1224">
        <f t="shared" si="197"/>
        <v>1</v>
      </c>
      <c r="O1224">
        <f t="shared" si="198"/>
        <v>0</v>
      </c>
      <c r="P1224">
        <f t="shared" si="199"/>
        <v>0</v>
      </c>
      <c r="Q1224">
        <f t="shared" si="192"/>
        <v>0</v>
      </c>
      <c r="R1224">
        <f t="shared" si="193"/>
        <v>0</v>
      </c>
    </row>
    <row r="1225" spans="1:18" x14ac:dyDescent="0.25">
      <c r="A1225" s="1">
        <v>38510</v>
      </c>
      <c r="B1225">
        <v>1197.51001</v>
      </c>
      <c r="C1225">
        <v>1208.849976</v>
      </c>
      <c r="D1225">
        <v>1197.26001</v>
      </c>
      <c r="E1225">
        <v>1197.26001</v>
      </c>
      <c r="F1225">
        <v>1851370000</v>
      </c>
      <c r="G1225">
        <v>1197.26001</v>
      </c>
      <c r="I1225">
        <f t="shared" si="194"/>
        <v>0.25</v>
      </c>
      <c r="J1225">
        <f t="shared" si="190"/>
        <v>11.339966000000004</v>
      </c>
      <c r="K1225">
        <f t="shared" si="195"/>
        <v>1</v>
      </c>
      <c r="L1225">
        <f t="shared" si="191"/>
        <v>0.25</v>
      </c>
      <c r="M1225">
        <f t="shared" si="196"/>
        <v>0</v>
      </c>
      <c r="N1225">
        <f t="shared" si="197"/>
        <v>1</v>
      </c>
      <c r="O1225">
        <f t="shared" si="198"/>
        <v>0</v>
      </c>
      <c r="P1225">
        <f t="shared" si="199"/>
        <v>0</v>
      </c>
      <c r="Q1225">
        <f t="shared" si="192"/>
        <v>0</v>
      </c>
      <c r="R1225">
        <f t="shared" si="193"/>
        <v>0</v>
      </c>
    </row>
    <row r="1226" spans="1:18" x14ac:dyDescent="0.25">
      <c r="A1226" s="1">
        <v>38511</v>
      </c>
      <c r="B1226">
        <v>1197.26001</v>
      </c>
      <c r="C1226">
        <v>1201.969971</v>
      </c>
      <c r="D1226">
        <v>1193.329956</v>
      </c>
      <c r="E1226">
        <v>1194.670044</v>
      </c>
      <c r="F1226">
        <v>1715490000</v>
      </c>
      <c r="G1226">
        <v>1194.670044</v>
      </c>
      <c r="I1226">
        <f t="shared" si="194"/>
        <v>2.589966000000004</v>
      </c>
      <c r="J1226">
        <f t="shared" si="190"/>
        <v>4.7099610000000212</v>
      </c>
      <c r="K1226">
        <f t="shared" si="195"/>
        <v>0</v>
      </c>
      <c r="L1226">
        <f t="shared" si="191"/>
        <v>3.9300539999999273</v>
      </c>
      <c r="M1226">
        <f t="shared" si="196"/>
        <v>1</v>
      </c>
      <c r="N1226">
        <f t="shared" si="197"/>
        <v>1</v>
      </c>
      <c r="O1226">
        <f t="shared" si="198"/>
        <v>0</v>
      </c>
      <c r="P1226">
        <f t="shared" si="199"/>
        <v>0</v>
      </c>
      <c r="Q1226">
        <f t="shared" si="192"/>
        <v>0</v>
      </c>
      <c r="R1226">
        <f t="shared" si="193"/>
        <v>0</v>
      </c>
    </row>
    <row r="1227" spans="1:18" x14ac:dyDescent="0.25">
      <c r="A1227" s="1">
        <v>38512</v>
      </c>
      <c r="B1227">
        <v>1194.670044</v>
      </c>
      <c r="C1227">
        <v>1201.8599850000001</v>
      </c>
      <c r="D1227">
        <v>1191.089966</v>
      </c>
      <c r="E1227">
        <v>1200.9300539999999</v>
      </c>
      <c r="F1227">
        <v>1824120000</v>
      </c>
      <c r="G1227">
        <v>1200.9300539999999</v>
      </c>
      <c r="I1227">
        <f t="shared" si="194"/>
        <v>6.2600099999999657</v>
      </c>
      <c r="J1227">
        <f t="shared" si="190"/>
        <v>7.1899410000000898</v>
      </c>
      <c r="K1227">
        <f t="shared" si="195"/>
        <v>0</v>
      </c>
      <c r="L1227">
        <f t="shared" si="191"/>
        <v>3.5800779999999577</v>
      </c>
      <c r="M1227">
        <f t="shared" si="196"/>
        <v>1</v>
      </c>
      <c r="N1227">
        <f t="shared" si="197"/>
        <v>1</v>
      </c>
      <c r="O1227">
        <f t="shared" si="198"/>
        <v>0</v>
      </c>
      <c r="P1227">
        <f t="shared" si="199"/>
        <v>0</v>
      </c>
      <c r="Q1227">
        <f t="shared" si="192"/>
        <v>0</v>
      </c>
      <c r="R1227">
        <f t="shared" si="193"/>
        <v>0</v>
      </c>
    </row>
    <row r="1228" spans="1:18" x14ac:dyDescent="0.25">
      <c r="A1228" s="1">
        <v>38513</v>
      </c>
      <c r="B1228">
        <v>1200.9300539999999</v>
      </c>
      <c r="C1228">
        <v>1202.790039</v>
      </c>
      <c r="D1228">
        <v>1192.6400149999999</v>
      </c>
      <c r="E1228">
        <v>1198.1099850000001</v>
      </c>
      <c r="F1228">
        <v>1664180000</v>
      </c>
      <c r="G1228">
        <v>1198.1099850000001</v>
      </c>
      <c r="I1228">
        <f t="shared" si="194"/>
        <v>2.8200689999998758</v>
      </c>
      <c r="J1228">
        <f t="shared" si="190"/>
        <v>1.8599850000000515</v>
      </c>
      <c r="K1228">
        <f t="shared" si="195"/>
        <v>1</v>
      </c>
      <c r="L1228">
        <f t="shared" si="191"/>
        <v>8.2900389999999788</v>
      </c>
      <c r="M1228">
        <f t="shared" si="196"/>
        <v>0</v>
      </c>
      <c r="N1228">
        <f t="shared" si="197"/>
        <v>1</v>
      </c>
      <c r="O1228">
        <f t="shared" si="198"/>
        <v>0</v>
      </c>
      <c r="P1228">
        <f t="shared" si="199"/>
        <v>0</v>
      </c>
      <c r="Q1228">
        <f t="shared" si="192"/>
        <v>0</v>
      </c>
      <c r="R1228">
        <f t="shared" si="193"/>
        <v>0</v>
      </c>
    </row>
    <row r="1229" spans="1:18" x14ac:dyDescent="0.25">
      <c r="A1229" s="1">
        <v>38516</v>
      </c>
      <c r="B1229">
        <v>1198.1099850000001</v>
      </c>
      <c r="C1229">
        <v>1206.030029</v>
      </c>
      <c r="D1229">
        <v>1194.51001</v>
      </c>
      <c r="E1229">
        <v>1200.8199460000001</v>
      </c>
      <c r="F1229">
        <v>1661350000</v>
      </c>
      <c r="G1229">
        <v>1200.8199460000001</v>
      </c>
      <c r="I1229">
        <f t="shared" si="194"/>
        <v>2.7099610000000212</v>
      </c>
      <c r="J1229">
        <f t="shared" si="190"/>
        <v>7.9200439999999617</v>
      </c>
      <c r="K1229">
        <f t="shared" si="195"/>
        <v>1</v>
      </c>
      <c r="L1229">
        <f t="shared" si="191"/>
        <v>3.5999750000000859</v>
      </c>
      <c r="M1229">
        <f t="shared" si="196"/>
        <v>0</v>
      </c>
      <c r="N1229">
        <f t="shared" si="197"/>
        <v>1</v>
      </c>
      <c r="O1229">
        <f t="shared" si="198"/>
        <v>0</v>
      </c>
      <c r="P1229">
        <f t="shared" si="199"/>
        <v>0</v>
      </c>
      <c r="Q1229">
        <f t="shared" si="192"/>
        <v>0</v>
      </c>
      <c r="R1229">
        <f t="shared" si="193"/>
        <v>0</v>
      </c>
    </row>
    <row r="1230" spans="1:18" x14ac:dyDescent="0.25">
      <c r="A1230" s="1">
        <v>38517</v>
      </c>
      <c r="B1230">
        <v>1200.8199460000001</v>
      </c>
      <c r="C1230">
        <v>1207.530029</v>
      </c>
      <c r="D1230">
        <v>1200.1800539999999</v>
      </c>
      <c r="E1230">
        <v>1203.910034</v>
      </c>
      <c r="F1230">
        <v>1698150000</v>
      </c>
      <c r="G1230">
        <v>1203.910034</v>
      </c>
      <c r="I1230">
        <f t="shared" si="194"/>
        <v>3.0900879999999233</v>
      </c>
      <c r="J1230">
        <f t="shared" si="190"/>
        <v>6.7100829999999405</v>
      </c>
      <c r="K1230">
        <f t="shared" si="195"/>
        <v>1</v>
      </c>
      <c r="L1230">
        <f t="shared" si="191"/>
        <v>0.63989200000014534</v>
      </c>
      <c r="M1230">
        <f t="shared" si="196"/>
        <v>0</v>
      </c>
      <c r="N1230">
        <f t="shared" si="197"/>
        <v>1</v>
      </c>
      <c r="O1230">
        <f t="shared" si="198"/>
        <v>0</v>
      </c>
      <c r="P1230">
        <f t="shared" si="199"/>
        <v>0</v>
      </c>
      <c r="Q1230">
        <f t="shared" si="192"/>
        <v>0</v>
      </c>
      <c r="R1230">
        <f t="shared" si="193"/>
        <v>0</v>
      </c>
    </row>
    <row r="1231" spans="1:18" x14ac:dyDescent="0.25">
      <c r="A1231" s="1">
        <v>38518</v>
      </c>
      <c r="B1231">
        <v>1203.910034</v>
      </c>
      <c r="C1231">
        <v>1208.079956</v>
      </c>
      <c r="D1231">
        <v>1198.660034</v>
      </c>
      <c r="E1231">
        <v>1206.579956</v>
      </c>
      <c r="F1231">
        <v>1840440000</v>
      </c>
      <c r="G1231">
        <v>1206.579956</v>
      </c>
      <c r="I1231">
        <f t="shared" si="194"/>
        <v>2.6699220000000423</v>
      </c>
      <c r="J1231">
        <f t="shared" si="190"/>
        <v>4.1699220000000423</v>
      </c>
      <c r="K1231">
        <f t="shared" si="195"/>
        <v>1</v>
      </c>
      <c r="L1231">
        <f t="shared" si="191"/>
        <v>5.25</v>
      </c>
      <c r="M1231">
        <f t="shared" si="196"/>
        <v>1</v>
      </c>
      <c r="N1231">
        <f t="shared" si="197"/>
        <v>2</v>
      </c>
      <c r="O1231">
        <f t="shared" si="198"/>
        <v>0</v>
      </c>
      <c r="P1231">
        <f t="shared" si="199"/>
        <v>1</v>
      </c>
      <c r="Q1231">
        <f t="shared" si="192"/>
        <v>0</v>
      </c>
      <c r="R1231">
        <f t="shared" si="193"/>
        <v>0</v>
      </c>
    </row>
    <row r="1232" spans="1:18" x14ac:dyDescent="0.25">
      <c r="A1232" s="1">
        <v>38519</v>
      </c>
      <c r="B1232">
        <v>1206.5500489999999</v>
      </c>
      <c r="C1232">
        <v>1212.099976</v>
      </c>
      <c r="D1232">
        <v>1205.469971</v>
      </c>
      <c r="E1232">
        <v>1210.959961</v>
      </c>
      <c r="F1232">
        <v>1776040000</v>
      </c>
      <c r="G1232">
        <v>1210.959961</v>
      </c>
      <c r="I1232">
        <f t="shared" si="194"/>
        <v>4.3800049999999828</v>
      </c>
      <c r="J1232">
        <f t="shared" si="190"/>
        <v>5.5499270000000251</v>
      </c>
      <c r="K1232">
        <f t="shared" si="195"/>
        <v>1</v>
      </c>
      <c r="L1232">
        <f t="shared" si="191"/>
        <v>1.0800779999999577</v>
      </c>
      <c r="M1232">
        <f t="shared" si="196"/>
        <v>0</v>
      </c>
      <c r="N1232">
        <f t="shared" si="197"/>
        <v>1</v>
      </c>
      <c r="O1232">
        <f t="shared" si="198"/>
        <v>0</v>
      </c>
      <c r="P1232">
        <f t="shared" si="199"/>
        <v>0</v>
      </c>
      <c r="Q1232">
        <f t="shared" si="192"/>
        <v>0</v>
      </c>
      <c r="R1232">
        <f t="shared" si="193"/>
        <v>0</v>
      </c>
    </row>
    <row r="1233" spans="1:18" x14ac:dyDescent="0.25">
      <c r="A1233" s="1">
        <v>38520</v>
      </c>
      <c r="B1233">
        <v>1210.9300539999999</v>
      </c>
      <c r="C1233">
        <v>1219.5500489999999</v>
      </c>
      <c r="D1233">
        <v>1210.9300539999999</v>
      </c>
      <c r="E1233">
        <v>1216.959961</v>
      </c>
      <c r="F1233">
        <v>2407370000</v>
      </c>
      <c r="G1233">
        <v>1216.959961</v>
      </c>
      <c r="I1233">
        <f t="shared" si="194"/>
        <v>6</v>
      </c>
      <c r="J1233">
        <f t="shared" si="190"/>
        <v>8.6199950000000172</v>
      </c>
      <c r="K1233">
        <f t="shared" si="195"/>
        <v>1</v>
      </c>
      <c r="L1233">
        <f t="shared" si="191"/>
        <v>0</v>
      </c>
      <c r="M1233">
        <f t="shared" si="196"/>
        <v>0</v>
      </c>
      <c r="N1233">
        <f t="shared" si="197"/>
        <v>1</v>
      </c>
      <c r="O1233">
        <f t="shared" si="198"/>
        <v>0</v>
      </c>
      <c r="P1233">
        <f t="shared" si="199"/>
        <v>0</v>
      </c>
      <c r="Q1233">
        <f t="shared" si="192"/>
        <v>0</v>
      </c>
      <c r="R1233">
        <f t="shared" si="193"/>
        <v>1</v>
      </c>
    </row>
    <row r="1234" spans="1:18" x14ac:dyDescent="0.25">
      <c r="A1234" s="1">
        <v>38523</v>
      </c>
      <c r="B1234">
        <v>1216.959961</v>
      </c>
      <c r="C1234">
        <v>1219.099976</v>
      </c>
      <c r="D1234">
        <v>1210.650024</v>
      </c>
      <c r="E1234">
        <v>1216.099976</v>
      </c>
      <c r="F1234">
        <v>1714530000</v>
      </c>
      <c r="G1234">
        <v>1216.099976</v>
      </c>
      <c r="I1234">
        <f t="shared" si="194"/>
        <v>0.85998500000005151</v>
      </c>
      <c r="J1234">
        <f t="shared" si="190"/>
        <v>2.1400149999999485</v>
      </c>
      <c r="K1234">
        <f t="shared" si="195"/>
        <v>0</v>
      </c>
      <c r="L1234">
        <f t="shared" si="191"/>
        <v>6.3099369999999908</v>
      </c>
      <c r="M1234">
        <f t="shared" si="196"/>
        <v>1</v>
      </c>
      <c r="N1234">
        <f t="shared" si="197"/>
        <v>1</v>
      </c>
      <c r="O1234">
        <f t="shared" si="198"/>
        <v>0</v>
      </c>
      <c r="P1234">
        <f t="shared" si="199"/>
        <v>0</v>
      </c>
      <c r="Q1234">
        <f t="shared" si="192"/>
        <v>0</v>
      </c>
      <c r="R1234">
        <f t="shared" si="193"/>
        <v>0</v>
      </c>
    </row>
    <row r="1235" spans="1:18" x14ac:dyDescent="0.25">
      <c r="A1235" s="1">
        <v>38524</v>
      </c>
      <c r="B1235">
        <v>1216.099976</v>
      </c>
      <c r="C1235">
        <v>1217.130005</v>
      </c>
      <c r="D1235">
        <v>1211.8599850000001</v>
      </c>
      <c r="E1235">
        <v>1213.6099850000001</v>
      </c>
      <c r="F1235">
        <v>1720700000</v>
      </c>
      <c r="G1235">
        <v>1213.6099850000001</v>
      </c>
      <c r="I1235">
        <f t="shared" si="194"/>
        <v>2.4899909999999181</v>
      </c>
      <c r="J1235">
        <f t="shared" si="190"/>
        <v>1.0300290000000132</v>
      </c>
      <c r="K1235">
        <f t="shared" si="195"/>
        <v>0</v>
      </c>
      <c r="L1235">
        <f t="shared" si="191"/>
        <v>4.2399909999999181</v>
      </c>
      <c r="M1235">
        <f t="shared" si="196"/>
        <v>0</v>
      </c>
      <c r="N1235">
        <f t="shared" si="197"/>
        <v>0</v>
      </c>
      <c r="O1235">
        <f t="shared" si="198"/>
        <v>1</v>
      </c>
      <c r="P1235">
        <f t="shared" si="199"/>
        <v>0</v>
      </c>
      <c r="Q1235">
        <f t="shared" si="192"/>
        <v>0</v>
      </c>
      <c r="R1235">
        <f t="shared" si="193"/>
        <v>0</v>
      </c>
    </row>
    <row r="1236" spans="1:18" x14ac:dyDescent="0.25">
      <c r="A1236" s="1">
        <v>38525</v>
      </c>
      <c r="B1236">
        <v>1213.6099850000001</v>
      </c>
      <c r="C1236">
        <v>1219.589966</v>
      </c>
      <c r="D1236">
        <v>1211.6899410000001</v>
      </c>
      <c r="E1236">
        <v>1213.880005</v>
      </c>
      <c r="F1236">
        <v>1823250000</v>
      </c>
      <c r="G1236">
        <v>1213.880005</v>
      </c>
      <c r="I1236">
        <f t="shared" si="194"/>
        <v>0.27001999999993131</v>
      </c>
      <c r="J1236">
        <f t="shared" si="190"/>
        <v>5.9799809999999525</v>
      </c>
      <c r="K1236">
        <f t="shared" si="195"/>
        <v>1</v>
      </c>
      <c r="L1236">
        <f t="shared" si="191"/>
        <v>1.9200439999999617</v>
      </c>
      <c r="M1236">
        <f t="shared" si="196"/>
        <v>1</v>
      </c>
      <c r="N1236">
        <f t="shared" si="197"/>
        <v>2</v>
      </c>
      <c r="O1236">
        <f t="shared" si="198"/>
        <v>0</v>
      </c>
      <c r="P1236">
        <f t="shared" si="199"/>
        <v>1</v>
      </c>
      <c r="Q1236">
        <f t="shared" si="192"/>
        <v>0</v>
      </c>
      <c r="R1236">
        <f t="shared" si="193"/>
        <v>0</v>
      </c>
    </row>
    <row r="1237" spans="1:18" x14ac:dyDescent="0.25">
      <c r="A1237" s="1">
        <v>38526</v>
      </c>
      <c r="B1237">
        <v>1213.880005</v>
      </c>
      <c r="C1237">
        <v>1216.4499510000001</v>
      </c>
      <c r="D1237">
        <v>1200.719971</v>
      </c>
      <c r="E1237">
        <v>1200.7299800000001</v>
      </c>
      <c r="F1237">
        <v>2029920000</v>
      </c>
      <c r="G1237">
        <v>1200.7299800000001</v>
      </c>
      <c r="I1237">
        <f t="shared" si="194"/>
        <v>13.150024999999914</v>
      </c>
      <c r="J1237">
        <f t="shared" si="190"/>
        <v>2.5699460000000727</v>
      </c>
      <c r="K1237">
        <f t="shared" si="195"/>
        <v>0</v>
      </c>
      <c r="L1237">
        <f t="shared" si="191"/>
        <v>13.160033999999996</v>
      </c>
      <c r="M1237">
        <f t="shared" si="196"/>
        <v>1</v>
      </c>
      <c r="N1237">
        <f t="shared" si="197"/>
        <v>1</v>
      </c>
      <c r="O1237">
        <f t="shared" si="198"/>
        <v>0</v>
      </c>
      <c r="P1237">
        <f t="shared" si="199"/>
        <v>0</v>
      </c>
      <c r="Q1237">
        <f t="shared" si="192"/>
        <v>0</v>
      </c>
      <c r="R1237">
        <f t="shared" si="193"/>
        <v>0</v>
      </c>
    </row>
    <row r="1238" spans="1:18" x14ac:dyDescent="0.25">
      <c r="A1238" s="1">
        <v>38527</v>
      </c>
      <c r="B1238">
        <v>1200.7299800000001</v>
      </c>
      <c r="C1238">
        <v>1200.900024</v>
      </c>
      <c r="D1238">
        <v>1191.4499510000001</v>
      </c>
      <c r="E1238">
        <v>1191.5699460000001</v>
      </c>
      <c r="F1238">
        <v>2418800000</v>
      </c>
      <c r="G1238">
        <v>1191.5699460000001</v>
      </c>
      <c r="I1238">
        <f t="shared" si="194"/>
        <v>9.160033999999996</v>
      </c>
      <c r="J1238">
        <f t="shared" si="190"/>
        <v>0.17004399999996167</v>
      </c>
      <c r="K1238">
        <f t="shared" si="195"/>
        <v>0</v>
      </c>
      <c r="L1238">
        <f t="shared" si="191"/>
        <v>9.2800290000000132</v>
      </c>
      <c r="M1238">
        <f t="shared" si="196"/>
        <v>1</v>
      </c>
      <c r="N1238">
        <f t="shared" si="197"/>
        <v>1</v>
      </c>
      <c r="O1238">
        <f t="shared" si="198"/>
        <v>0</v>
      </c>
      <c r="P1238">
        <f t="shared" si="199"/>
        <v>0</v>
      </c>
      <c r="Q1238">
        <f t="shared" si="192"/>
        <v>0</v>
      </c>
      <c r="R1238">
        <f t="shared" si="193"/>
        <v>0</v>
      </c>
    </row>
    <row r="1239" spans="1:18" x14ac:dyDescent="0.25">
      <c r="A1239" s="1">
        <v>38530</v>
      </c>
      <c r="B1239">
        <v>1191.5699460000001</v>
      </c>
      <c r="C1239">
        <v>1194.329956</v>
      </c>
      <c r="D1239">
        <v>1188.3000489999999</v>
      </c>
      <c r="E1239">
        <v>1190.6899410000001</v>
      </c>
      <c r="F1239">
        <v>1738620000</v>
      </c>
      <c r="G1239">
        <v>1190.6899410000001</v>
      </c>
      <c r="I1239">
        <f t="shared" si="194"/>
        <v>0.88000499999998283</v>
      </c>
      <c r="J1239">
        <f t="shared" si="190"/>
        <v>2.7600099999999657</v>
      </c>
      <c r="K1239">
        <f t="shared" si="195"/>
        <v>0</v>
      </c>
      <c r="L1239">
        <f t="shared" si="191"/>
        <v>3.2698970000001282</v>
      </c>
      <c r="M1239">
        <f t="shared" si="196"/>
        <v>1</v>
      </c>
      <c r="N1239">
        <f t="shared" si="197"/>
        <v>1</v>
      </c>
      <c r="O1239">
        <f t="shared" si="198"/>
        <v>0</v>
      </c>
      <c r="P1239">
        <f t="shared" si="199"/>
        <v>0</v>
      </c>
      <c r="Q1239">
        <f t="shared" si="192"/>
        <v>0</v>
      </c>
      <c r="R1239">
        <f t="shared" si="193"/>
        <v>0</v>
      </c>
    </row>
    <row r="1240" spans="1:18" x14ac:dyDescent="0.25">
      <c r="A1240" s="1">
        <v>38531</v>
      </c>
      <c r="B1240">
        <v>1190.6899410000001</v>
      </c>
      <c r="C1240">
        <v>1202.540039</v>
      </c>
      <c r="D1240">
        <v>1190.6899410000001</v>
      </c>
      <c r="E1240">
        <v>1201.5699460000001</v>
      </c>
      <c r="F1240">
        <v>1772410000</v>
      </c>
      <c r="G1240">
        <v>1201.5699460000001</v>
      </c>
      <c r="I1240">
        <f t="shared" si="194"/>
        <v>10.880004999999983</v>
      </c>
      <c r="J1240">
        <f t="shared" si="190"/>
        <v>11.850097999999889</v>
      </c>
      <c r="K1240">
        <f t="shared" si="195"/>
        <v>1</v>
      </c>
      <c r="L1240">
        <f t="shared" si="191"/>
        <v>0</v>
      </c>
      <c r="M1240">
        <f t="shared" si="196"/>
        <v>0</v>
      </c>
      <c r="N1240">
        <f t="shared" si="197"/>
        <v>1</v>
      </c>
      <c r="O1240">
        <f t="shared" si="198"/>
        <v>0</v>
      </c>
      <c r="P1240">
        <f t="shared" si="199"/>
        <v>0</v>
      </c>
      <c r="Q1240">
        <f t="shared" si="192"/>
        <v>0</v>
      </c>
      <c r="R1240">
        <f t="shared" si="193"/>
        <v>1</v>
      </c>
    </row>
    <row r="1241" spans="1:18" x14ac:dyDescent="0.25">
      <c r="A1241" s="1">
        <v>38532</v>
      </c>
      <c r="B1241">
        <v>1201.5699460000001</v>
      </c>
      <c r="C1241">
        <v>1204.0699460000001</v>
      </c>
      <c r="D1241">
        <v>1198.6999510000001</v>
      </c>
      <c r="E1241">
        <v>1199.849976</v>
      </c>
      <c r="F1241">
        <v>1769280000</v>
      </c>
      <c r="G1241">
        <v>1199.849976</v>
      </c>
      <c r="I1241">
        <f t="shared" si="194"/>
        <v>1.719970000000103</v>
      </c>
      <c r="J1241">
        <f t="shared" si="190"/>
        <v>2.5</v>
      </c>
      <c r="K1241">
        <f t="shared" si="195"/>
        <v>1</v>
      </c>
      <c r="L1241">
        <f t="shared" si="191"/>
        <v>2.8699950000000172</v>
      </c>
      <c r="M1241">
        <f t="shared" si="196"/>
        <v>0</v>
      </c>
      <c r="N1241">
        <f t="shared" si="197"/>
        <v>1</v>
      </c>
      <c r="O1241">
        <f t="shared" si="198"/>
        <v>0</v>
      </c>
      <c r="P1241">
        <f t="shared" si="199"/>
        <v>0</v>
      </c>
      <c r="Q1241">
        <f t="shared" si="192"/>
        <v>0</v>
      </c>
      <c r="R1241">
        <f t="shared" si="193"/>
        <v>0</v>
      </c>
    </row>
    <row r="1242" spans="1:18" x14ac:dyDescent="0.25">
      <c r="A1242" s="1">
        <v>38533</v>
      </c>
      <c r="B1242">
        <v>1199.849976</v>
      </c>
      <c r="C1242">
        <v>1203.2700199999999</v>
      </c>
      <c r="D1242">
        <v>1190.51001</v>
      </c>
      <c r="E1242">
        <v>1191.329956</v>
      </c>
      <c r="F1242">
        <v>2109490000</v>
      </c>
      <c r="G1242">
        <v>1191.329956</v>
      </c>
      <c r="I1242">
        <f t="shared" si="194"/>
        <v>8.5200199999999313</v>
      </c>
      <c r="J1242">
        <f t="shared" si="190"/>
        <v>3.4200439999999617</v>
      </c>
      <c r="K1242">
        <f t="shared" si="195"/>
        <v>0</v>
      </c>
      <c r="L1242">
        <f t="shared" si="191"/>
        <v>9.339966000000004</v>
      </c>
      <c r="M1242">
        <f t="shared" si="196"/>
        <v>1</v>
      </c>
      <c r="N1242">
        <f t="shared" si="197"/>
        <v>1</v>
      </c>
      <c r="O1242">
        <f t="shared" si="198"/>
        <v>0</v>
      </c>
      <c r="P1242">
        <f t="shared" si="199"/>
        <v>0</v>
      </c>
      <c r="Q1242">
        <f t="shared" si="192"/>
        <v>0</v>
      </c>
      <c r="R1242">
        <f t="shared" si="193"/>
        <v>0</v>
      </c>
    </row>
    <row r="1243" spans="1:18" x14ac:dyDescent="0.25">
      <c r="A1243" s="1">
        <v>38534</v>
      </c>
      <c r="B1243">
        <v>1191.329956</v>
      </c>
      <c r="C1243">
        <v>1197.8900149999999</v>
      </c>
      <c r="D1243">
        <v>1191.329956</v>
      </c>
      <c r="E1243">
        <v>1194.4399410000001</v>
      </c>
      <c r="F1243">
        <v>1593820000</v>
      </c>
      <c r="G1243">
        <v>1194.4399410000001</v>
      </c>
      <c r="I1243">
        <f t="shared" si="194"/>
        <v>3.1099850000000515</v>
      </c>
      <c r="J1243">
        <f t="shared" si="190"/>
        <v>6.5600589999999102</v>
      </c>
      <c r="K1243">
        <f t="shared" si="195"/>
        <v>0</v>
      </c>
      <c r="L1243">
        <f t="shared" si="191"/>
        <v>0</v>
      </c>
      <c r="M1243">
        <f t="shared" si="196"/>
        <v>0</v>
      </c>
      <c r="N1243">
        <f t="shared" si="197"/>
        <v>0</v>
      </c>
      <c r="O1243">
        <f t="shared" si="198"/>
        <v>1</v>
      </c>
      <c r="P1243">
        <f t="shared" si="199"/>
        <v>0</v>
      </c>
      <c r="Q1243">
        <f t="shared" si="192"/>
        <v>0</v>
      </c>
      <c r="R1243">
        <f t="shared" si="193"/>
        <v>1</v>
      </c>
    </row>
    <row r="1244" spans="1:18" x14ac:dyDescent="0.25">
      <c r="A1244" s="1">
        <v>38538</v>
      </c>
      <c r="B1244">
        <v>1194.4399410000001</v>
      </c>
      <c r="C1244">
        <v>1206.339966</v>
      </c>
      <c r="D1244">
        <v>1192.48999</v>
      </c>
      <c r="E1244">
        <v>1204.98999</v>
      </c>
      <c r="F1244">
        <v>1805820000</v>
      </c>
      <c r="G1244">
        <v>1204.98999</v>
      </c>
      <c r="I1244">
        <f t="shared" si="194"/>
        <v>10.550048999999944</v>
      </c>
      <c r="J1244">
        <f t="shared" si="190"/>
        <v>11.900024999999914</v>
      </c>
      <c r="K1244">
        <f t="shared" si="195"/>
        <v>1</v>
      </c>
      <c r="L1244">
        <f t="shared" si="191"/>
        <v>1.9499510000000555</v>
      </c>
      <c r="M1244">
        <f t="shared" si="196"/>
        <v>0</v>
      </c>
      <c r="N1244">
        <f t="shared" si="197"/>
        <v>1</v>
      </c>
      <c r="O1244">
        <f t="shared" si="198"/>
        <v>0</v>
      </c>
      <c r="P1244">
        <f t="shared" si="199"/>
        <v>0</v>
      </c>
      <c r="Q1244">
        <f t="shared" si="192"/>
        <v>0</v>
      </c>
      <c r="R1244">
        <f t="shared" si="193"/>
        <v>0</v>
      </c>
    </row>
    <row r="1245" spans="1:18" x14ac:dyDescent="0.25">
      <c r="A1245" s="1">
        <v>38539</v>
      </c>
      <c r="B1245">
        <v>1204.98999</v>
      </c>
      <c r="C1245">
        <v>1206.1099850000001</v>
      </c>
      <c r="D1245">
        <v>1194.780029</v>
      </c>
      <c r="E1245">
        <v>1194.9399410000001</v>
      </c>
      <c r="F1245">
        <v>1883470000</v>
      </c>
      <c r="G1245">
        <v>1194.9399410000001</v>
      </c>
      <c r="I1245">
        <f t="shared" si="194"/>
        <v>10.050048999999944</v>
      </c>
      <c r="J1245">
        <f t="shared" si="190"/>
        <v>1.1199950000000172</v>
      </c>
      <c r="K1245">
        <f t="shared" si="195"/>
        <v>0</v>
      </c>
      <c r="L1245">
        <f t="shared" si="191"/>
        <v>10.209961000000021</v>
      </c>
      <c r="M1245">
        <f t="shared" si="196"/>
        <v>0</v>
      </c>
      <c r="N1245">
        <f t="shared" si="197"/>
        <v>0</v>
      </c>
      <c r="O1245">
        <f t="shared" si="198"/>
        <v>1</v>
      </c>
      <c r="P1245">
        <f t="shared" si="199"/>
        <v>0</v>
      </c>
      <c r="Q1245">
        <f t="shared" si="192"/>
        <v>0</v>
      </c>
      <c r="R1245">
        <f t="shared" si="193"/>
        <v>0</v>
      </c>
    </row>
    <row r="1246" spans="1:18" x14ac:dyDescent="0.25">
      <c r="A1246" s="1">
        <v>38540</v>
      </c>
      <c r="B1246">
        <v>1194.9399410000001</v>
      </c>
      <c r="C1246">
        <v>1198.459961</v>
      </c>
      <c r="D1246">
        <v>1183.5500489999999</v>
      </c>
      <c r="E1246">
        <v>1197.869995</v>
      </c>
      <c r="F1246">
        <v>1952440000</v>
      </c>
      <c r="G1246">
        <v>1197.869995</v>
      </c>
      <c r="I1246">
        <f t="shared" si="194"/>
        <v>2.9300539999999273</v>
      </c>
      <c r="J1246">
        <f t="shared" si="190"/>
        <v>3.5200199999999313</v>
      </c>
      <c r="K1246">
        <f t="shared" si="195"/>
        <v>0</v>
      </c>
      <c r="L1246">
        <f t="shared" si="191"/>
        <v>11.389892000000145</v>
      </c>
      <c r="M1246">
        <f t="shared" si="196"/>
        <v>1</v>
      </c>
      <c r="N1246">
        <f t="shared" si="197"/>
        <v>1</v>
      </c>
      <c r="O1246">
        <f t="shared" si="198"/>
        <v>0</v>
      </c>
      <c r="P1246">
        <f t="shared" si="199"/>
        <v>0</v>
      </c>
      <c r="Q1246">
        <f t="shared" si="192"/>
        <v>0</v>
      </c>
      <c r="R1246">
        <f t="shared" si="193"/>
        <v>0</v>
      </c>
    </row>
    <row r="1247" spans="1:18" x14ac:dyDescent="0.25">
      <c r="A1247" s="1">
        <v>38541</v>
      </c>
      <c r="B1247">
        <v>1197.869995</v>
      </c>
      <c r="C1247">
        <v>1212.7299800000001</v>
      </c>
      <c r="D1247">
        <v>1197.1999510000001</v>
      </c>
      <c r="E1247">
        <v>1211.8599850000001</v>
      </c>
      <c r="F1247">
        <v>1900810000</v>
      </c>
      <c r="G1247">
        <v>1211.8599850000001</v>
      </c>
      <c r="I1247">
        <f t="shared" si="194"/>
        <v>13.989990000000034</v>
      </c>
      <c r="J1247">
        <f t="shared" si="190"/>
        <v>14.859985000000052</v>
      </c>
      <c r="K1247">
        <f t="shared" si="195"/>
        <v>1</v>
      </c>
      <c r="L1247">
        <f t="shared" si="191"/>
        <v>0.67004399999996167</v>
      </c>
      <c r="M1247">
        <f t="shared" si="196"/>
        <v>0</v>
      </c>
      <c r="N1247">
        <f t="shared" si="197"/>
        <v>1</v>
      </c>
      <c r="O1247">
        <f t="shared" si="198"/>
        <v>0</v>
      </c>
      <c r="P1247">
        <f t="shared" si="199"/>
        <v>0</v>
      </c>
      <c r="Q1247">
        <f t="shared" si="192"/>
        <v>0</v>
      </c>
      <c r="R1247">
        <f t="shared" si="193"/>
        <v>0</v>
      </c>
    </row>
    <row r="1248" spans="1:18" x14ac:dyDescent="0.25">
      <c r="A1248" s="1">
        <v>38544</v>
      </c>
      <c r="B1248">
        <v>1211.8599850000001</v>
      </c>
      <c r="C1248">
        <v>1220.030029</v>
      </c>
      <c r="D1248">
        <v>1211.8599850000001</v>
      </c>
      <c r="E1248">
        <v>1219.4399410000001</v>
      </c>
      <c r="F1248">
        <v>1846300000</v>
      </c>
      <c r="G1248">
        <v>1219.4399410000001</v>
      </c>
      <c r="I1248">
        <f t="shared" si="194"/>
        <v>7.5799560000000383</v>
      </c>
      <c r="J1248">
        <f t="shared" si="190"/>
        <v>8.1700439999999617</v>
      </c>
      <c r="K1248">
        <f t="shared" si="195"/>
        <v>1</v>
      </c>
      <c r="L1248">
        <f t="shared" si="191"/>
        <v>0</v>
      </c>
      <c r="M1248">
        <f t="shared" si="196"/>
        <v>0</v>
      </c>
      <c r="N1248">
        <f t="shared" si="197"/>
        <v>1</v>
      </c>
      <c r="O1248">
        <f t="shared" si="198"/>
        <v>0</v>
      </c>
      <c r="P1248">
        <f t="shared" si="199"/>
        <v>0</v>
      </c>
      <c r="Q1248">
        <f t="shared" si="192"/>
        <v>0</v>
      </c>
      <c r="R1248">
        <f t="shared" si="193"/>
        <v>1</v>
      </c>
    </row>
    <row r="1249" spans="1:18" x14ac:dyDescent="0.25">
      <c r="A1249" s="1">
        <v>38545</v>
      </c>
      <c r="B1249">
        <v>1219.4399410000001</v>
      </c>
      <c r="C1249">
        <v>1225.540039</v>
      </c>
      <c r="D1249">
        <v>1216.599976</v>
      </c>
      <c r="E1249">
        <v>1222.209961</v>
      </c>
      <c r="F1249">
        <v>1932010000</v>
      </c>
      <c r="G1249">
        <v>1222.209961</v>
      </c>
      <c r="I1249">
        <f t="shared" si="194"/>
        <v>2.7700199999999313</v>
      </c>
      <c r="J1249">
        <f t="shared" si="190"/>
        <v>6.100097999999889</v>
      </c>
      <c r="K1249">
        <f t="shared" si="195"/>
        <v>1</v>
      </c>
      <c r="L1249">
        <f t="shared" si="191"/>
        <v>2.8399650000001202</v>
      </c>
      <c r="M1249">
        <f t="shared" si="196"/>
        <v>0</v>
      </c>
      <c r="N1249">
        <f t="shared" si="197"/>
        <v>1</v>
      </c>
      <c r="O1249">
        <f t="shared" si="198"/>
        <v>0</v>
      </c>
      <c r="P1249">
        <f t="shared" si="199"/>
        <v>0</v>
      </c>
      <c r="Q1249">
        <f t="shared" si="192"/>
        <v>0</v>
      </c>
      <c r="R1249">
        <f t="shared" si="193"/>
        <v>0</v>
      </c>
    </row>
    <row r="1250" spans="1:18" x14ac:dyDescent="0.25">
      <c r="A1250" s="1">
        <v>38546</v>
      </c>
      <c r="B1250">
        <v>1222.209961</v>
      </c>
      <c r="C1250">
        <v>1224.459961</v>
      </c>
      <c r="D1250">
        <v>1219.6400149999999</v>
      </c>
      <c r="E1250">
        <v>1223.290039</v>
      </c>
      <c r="F1250">
        <v>1812500000</v>
      </c>
      <c r="G1250">
        <v>1223.290039</v>
      </c>
      <c r="I1250">
        <f t="shared" si="194"/>
        <v>1.0800779999999577</v>
      </c>
      <c r="J1250">
        <f t="shared" si="190"/>
        <v>2.25</v>
      </c>
      <c r="K1250">
        <f t="shared" si="195"/>
        <v>0</v>
      </c>
      <c r="L1250">
        <f t="shared" si="191"/>
        <v>2.5699460000000727</v>
      </c>
      <c r="M1250">
        <f t="shared" si="196"/>
        <v>0</v>
      </c>
      <c r="N1250">
        <f t="shared" si="197"/>
        <v>0</v>
      </c>
      <c r="O1250">
        <f t="shared" si="198"/>
        <v>1</v>
      </c>
      <c r="P1250">
        <f t="shared" si="199"/>
        <v>0</v>
      </c>
      <c r="Q1250">
        <f t="shared" si="192"/>
        <v>0</v>
      </c>
      <c r="R1250">
        <f t="shared" si="193"/>
        <v>0</v>
      </c>
    </row>
    <row r="1251" spans="1:18" x14ac:dyDescent="0.25">
      <c r="A1251" s="1">
        <v>38547</v>
      </c>
      <c r="B1251">
        <v>1223.290039</v>
      </c>
      <c r="C1251">
        <v>1233.160034</v>
      </c>
      <c r="D1251">
        <v>1223.290039</v>
      </c>
      <c r="E1251">
        <v>1226.5</v>
      </c>
      <c r="F1251">
        <v>2048710000</v>
      </c>
      <c r="G1251">
        <v>1226.5</v>
      </c>
      <c r="I1251">
        <f t="shared" si="194"/>
        <v>3.2099610000000212</v>
      </c>
      <c r="J1251">
        <f t="shared" si="190"/>
        <v>9.8699950000000172</v>
      </c>
      <c r="K1251">
        <f t="shared" si="195"/>
        <v>1</v>
      </c>
      <c r="L1251">
        <f t="shared" si="191"/>
        <v>0</v>
      </c>
      <c r="M1251">
        <f t="shared" si="196"/>
        <v>0</v>
      </c>
      <c r="N1251">
        <f t="shared" si="197"/>
        <v>1</v>
      </c>
      <c r="O1251">
        <f t="shared" si="198"/>
        <v>0</v>
      </c>
      <c r="P1251">
        <f t="shared" si="199"/>
        <v>0</v>
      </c>
      <c r="Q1251">
        <f t="shared" si="192"/>
        <v>0</v>
      </c>
      <c r="R1251">
        <f t="shared" si="193"/>
        <v>1</v>
      </c>
    </row>
    <row r="1252" spans="1:18" x14ac:dyDescent="0.25">
      <c r="A1252" s="1">
        <v>38548</v>
      </c>
      <c r="B1252">
        <v>1226.5</v>
      </c>
      <c r="C1252">
        <v>1229.530029</v>
      </c>
      <c r="D1252">
        <v>1223.5</v>
      </c>
      <c r="E1252">
        <v>1227.920044</v>
      </c>
      <c r="F1252">
        <v>1716400000</v>
      </c>
      <c r="G1252">
        <v>1227.920044</v>
      </c>
      <c r="I1252">
        <f t="shared" si="194"/>
        <v>1.4200439999999617</v>
      </c>
      <c r="J1252">
        <f t="shared" si="190"/>
        <v>3.0300290000000132</v>
      </c>
      <c r="K1252">
        <f t="shared" si="195"/>
        <v>0</v>
      </c>
      <c r="L1252">
        <f t="shared" si="191"/>
        <v>3</v>
      </c>
      <c r="M1252">
        <f t="shared" si="196"/>
        <v>0</v>
      </c>
      <c r="N1252">
        <f t="shared" si="197"/>
        <v>0</v>
      </c>
      <c r="O1252">
        <f t="shared" si="198"/>
        <v>1</v>
      </c>
      <c r="P1252">
        <f t="shared" si="199"/>
        <v>0</v>
      </c>
      <c r="Q1252">
        <f t="shared" si="192"/>
        <v>0</v>
      </c>
      <c r="R1252">
        <f t="shared" si="193"/>
        <v>0</v>
      </c>
    </row>
    <row r="1253" spans="1:18" x14ac:dyDescent="0.25">
      <c r="A1253" s="1">
        <v>38551</v>
      </c>
      <c r="B1253">
        <v>1227.920044</v>
      </c>
      <c r="C1253">
        <v>1227.920044</v>
      </c>
      <c r="D1253">
        <v>1221.130005</v>
      </c>
      <c r="E1253">
        <v>1221.130005</v>
      </c>
      <c r="F1253">
        <v>1582100000</v>
      </c>
      <c r="G1253">
        <v>1221.130005</v>
      </c>
      <c r="I1253">
        <f t="shared" si="194"/>
        <v>6.7900389999999788</v>
      </c>
      <c r="J1253">
        <f t="shared" si="190"/>
        <v>0</v>
      </c>
      <c r="K1253">
        <f t="shared" si="195"/>
        <v>0</v>
      </c>
      <c r="L1253">
        <f t="shared" si="191"/>
        <v>6.7900389999999788</v>
      </c>
      <c r="M1253">
        <f t="shared" si="196"/>
        <v>1</v>
      </c>
      <c r="N1253">
        <f t="shared" si="197"/>
        <v>1</v>
      </c>
      <c r="O1253">
        <f t="shared" si="198"/>
        <v>0</v>
      </c>
      <c r="P1253">
        <f t="shared" si="199"/>
        <v>0</v>
      </c>
      <c r="Q1253">
        <f t="shared" si="192"/>
        <v>1</v>
      </c>
      <c r="R1253">
        <f t="shared" si="193"/>
        <v>0</v>
      </c>
    </row>
    <row r="1254" spans="1:18" x14ac:dyDescent="0.25">
      <c r="A1254" s="1">
        <v>38552</v>
      </c>
      <c r="B1254">
        <v>1221.130005</v>
      </c>
      <c r="C1254">
        <v>1230.339966</v>
      </c>
      <c r="D1254">
        <v>1221.130005</v>
      </c>
      <c r="E1254">
        <v>1229.349976</v>
      </c>
      <c r="F1254">
        <v>2041280000</v>
      </c>
      <c r="G1254">
        <v>1229.349976</v>
      </c>
      <c r="I1254">
        <f t="shared" si="194"/>
        <v>8.2199709999999868</v>
      </c>
      <c r="J1254">
        <f t="shared" si="190"/>
        <v>9.2099610000000212</v>
      </c>
      <c r="K1254">
        <f t="shared" si="195"/>
        <v>1</v>
      </c>
      <c r="L1254">
        <f t="shared" si="191"/>
        <v>0</v>
      </c>
      <c r="M1254">
        <f t="shared" si="196"/>
        <v>0</v>
      </c>
      <c r="N1254">
        <f t="shared" si="197"/>
        <v>1</v>
      </c>
      <c r="O1254">
        <f t="shared" si="198"/>
        <v>0</v>
      </c>
      <c r="P1254">
        <f t="shared" si="199"/>
        <v>0</v>
      </c>
      <c r="Q1254">
        <f t="shared" si="192"/>
        <v>0</v>
      </c>
      <c r="R1254">
        <f t="shared" si="193"/>
        <v>1</v>
      </c>
    </row>
    <row r="1255" spans="1:18" x14ac:dyDescent="0.25">
      <c r="A1255" s="1">
        <v>38553</v>
      </c>
      <c r="B1255">
        <v>1229.349976</v>
      </c>
      <c r="C1255">
        <v>1236.5600589999999</v>
      </c>
      <c r="D1255">
        <v>1222.910034</v>
      </c>
      <c r="E1255">
        <v>1235.1999510000001</v>
      </c>
      <c r="F1255">
        <v>2063340000</v>
      </c>
      <c r="G1255">
        <v>1235.1999510000001</v>
      </c>
      <c r="I1255">
        <f t="shared" si="194"/>
        <v>5.8499750000000859</v>
      </c>
      <c r="J1255">
        <f t="shared" si="190"/>
        <v>7.2100829999999405</v>
      </c>
      <c r="K1255">
        <f t="shared" si="195"/>
        <v>1</v>
      </c>
      <c r="L1255">
        <f t="shared" si="191"/>
        <v>6.4399419999999736</v>
      </c>
      <c r="M1255">
        <f t="shared" si="196"/>
        <v>0</v>
      </c>
      <c r="N1255">
        <f t="shared" si="197"/>
        <v>1</v>
      </c>
      <c r="O1255">
        <f t="shared" si="198"/>
        <v>0</v>
      </c>
      <c r="P1255">
        <f t="shared" si="199"/>
        <v>0</v>
      </c>
      <c r="Q1255">
        <f t="shared" si="192"/>
        <v>0</v>
      </c>
      <c r="R1255">
        <f t="shared" si="193"/>
        <v>0</v>
      </c>
    </row>
    <row r="1256" spans="1:18" x14ac:dyDescent="0.25">
      <c r="A1256" s="1">
        <v>38554</v>
      </c>
      <c r="B1256">
        <v>1235.1999510000001</v>
      </c>
      <c r="C1256">
        <v>1235.829956</v>
      </c>
      <c r="D1256">
        <v>1224.6999510000001</v>
      </c>
      <c r="E1256">
        <v>1227.040039</v>
      </c>
      <c r="F1256">
        <v>2129840000</v>
      </c>
      <c r="G1256">
        <v>1227.040039</v>
      </c>
      <c r="I1256">
        <f t="shared" si="194"/>
        <v>8.1599120000000767</v>
      </c>
      <c r="J1256">
        <f t="shared" si="190"/>
        <v>0.63000499999998283</v>
      </c>
      <c r="K1256">
        <f t="shared" si="195"/>
        <v>0</v>
      </c>
      <c r="L1256">
        <f t="shared" si="191"/>
        <v>10.5</v>
      </c>
      <c r="M1256">
        <f t="shared" si="196"/>
        <v>0</v>
      </c>
      <c r="N1256">
        <f t="shared" si="197"/>
        <v>0</v>
      </c>
      <c r="O1256">
        <f t="shared" si="198"/>
        <v>1</v>
      </c>
      <c r="P1256">
        <f t="shared" si="199"/>
        <v>0</v>
      </c>
      <c r="Q1256">
        <f t="shared" si="192"/>
        <v>0</v>
      </c>
      <c r="R1256">
        <f t="shared" si="193"/>
        <v>0</v>
      </c>
    </row>
    <row r="1257" spans="1:18" x14ac:dyDescent="0.25">
      <c r="A1257" s="1">
        <v>38555</v>
      </c>
      <c r="B1257">
        <v>1227.040039</v>
      </c>
      <c r="C1257">
        <v>1234.1899410000001</v>
      </c>
      <c r="D1257">
        <v>1226.150024</v>
      </c>
      <c r="E1257">
        <v>1233.6800539999999</v>
      </c>
      <c r="F1257">
        <v>1766990000</v>
      </c>
      <c r="G1257">
        <v>1233.6800539999999</v>
      </c>
      <c r="I1257">
        <f t="shared" si="194"/>
        <v>6.6400149999999485</v>
      </c>
      <c r="J1257">
        <f t="shared" si="190"/>
        <v>7.149902000000111</v>
      </c>
      <c r="K1257">
        <f t="shared" si="195"/>
        <v>0</v>
      </c>
      <c r="L1257">
        <f t="shared" si="191"/>
        <v>0.89001499999994849</v>
      </c>
      <c r="M1257">
        <f t="shared" si="196"/>
        <v>0</v>
      </c>
      <c r="N1257">
        <f t="shared" si="197"/>
        <v>0</v>
      </c>
      <c r="O1257">
        <f t="shared" si="198"/>
        <v>1</v>
      </c>
      <c r="P1257">
        <f t="shared" si="199"/>
        <v>0</v>
      </c>
      <c r="Q1257">
        <f t="shared" si="192"/>
        <v>0</v>
      </c>
      <c r="R1257">
        <f t="shared" si="193"/>
        <v>0</v>
      </c>
    </row>
    <row r="1258" spans="1:18" x14ac:dyDescent="0.25">
      <c r="A1258" s="1">
        <v>38558</v>
      </c>
      <c r="B1258">
        <v>1233.6800539999999</v>
      </c>
      <c r="C1258">
        <v>1238.3599850000001</v>
      </c>
      <c r="D1258">
        <v>1228.150024</v>
      </c>
      <c r="E1258">
        <v>1229.030029</v>
      </c>
      <c r="F1258">
        <v>1717580000</v>
      </c>
      <c r="G1258">
        <v>1229.030029</v>
      </c>
      <c r="I1258">
        <f t="shared" si="194"/>
        <v>4.6500249999999141</v>
      </c>
      <c r="J1258">
        <f t="shared" si="190"/>
        <v>4.6799310000001242</v>
      </c>
      <c r="K1258">
        <f t="shared" si="195"/>
        <v>1</v>
      </c>
      <c r="L1258">
        <f t="shared" si="191"/>
        <v>5.530029999999897</v>
      </c>
      <c r="M1258">
        <f t="shared" si="196"/>
        <v>0</v>
      </c>
      <c r="N1258">
        <f t="shared" si="197"/>
        <v>1</v>
      </c>
      <c r="O1258">
        <f t="shared" si="198"/>
        <v>0</v>
      </c>
      <c r="P1258">
        <f t="shared" si="199"/>
        <v>0</v>
      </c>
      <c r="Q1258">
        <f t="shared" si="192"/>
        <v>0</v>
      </c>
      <c r="R1258">
        <f t="shared" si="193"/>
        <v>0</v>
      </c>
    </row>
    <row r="1259" spans="1:18" x14ac:dyDescent="0.25">
      <c r="A1259" s="1">
        <v>38559</v>
      </c>
      <c r="B1259">
        <v>1229.030029</v>
      </c>
      <c r="C1259">
        <v>1234.420044</v>
      </c>
      <c r="D1259">
        <v>1229.030029</v>
      </c>
      <c r="E1259">
        <v>1231.160034</v>
      </c>
      <c r="F1259">
        <v>1934180000</v>
      </c>
      <c r="G1259">
        <v>1231.160034</v>
      </c>
      <c r="I1259">
        <f t="shared" si="194"/>
        <v>2.1300049999999828</v>
      </c>
      <c r="J1259">
        <f t="shared" si="190"/>
        <v>5.3900149999999485</v>
      </c>
      <c r="K1259">
        <f t="shared" si="195"/>
        <v>0</v>
      </c>
      <c r="L1259">
        <f t="shared" si="191"/>
        <v>0</v>
      </c>
      <c r="M1259">
        <f t="shared" si="196"/>
        <v>0</v>
      </c>
      <c r="N1259">
        <f t="shared" si="197"/>
        <v>0</v>
      </c>
      <c r="O1259">
        <f t="shared" si="198"/>
        <v>1</v>
      </c>
      <c r="P1259">
        <f t="shared" si="199"/>
        <v>0</v>
      </c>
      <c r="Q1259">
        <f t="shared" si="192"/>
        <v>0</v>
      </c>
      <c r="R1259">
        <f t="shared" si="193"/>
        <v>1</v>
      </c>
    </row>
    <row r="1260" spans="1:18" x14ac:dyDescent="0.25">
      <c r="A1260" s="1">
        <v>38560</v>
      </c>
      <c r="B1260">
        <v>1231.160034</v>
      </c>
      <c r="C1260">
        <v>1237.6400149999999</v>
      </c>
      <c r="D1260">
        <v>1230.150024</v>
      </c>
      <c r="E1260">
        <v>1236.790039</v>
      </c>
      <c r="F1260">
        <v>1945800000</v>
      </c>
      <c r="G1260">
        <v>1236.790039</v>
      </c>
      <c r="I1260">
        <f t="shared" si="194"/>
        <v>5.6300049999999828</v>
      </c>
      <c r="J1260">
        <f t="shared" si="190"/>
        <v>6.4799809999999525</v>
      </c>
      <c r="K1260">
        <f t="shared" si="195"/>
        <v>1</v>
      </c>
      <c r="L1260">
        <f t="shared" si="191"/>
        <v>1.0100099999999657</v>
      </c>
      <c r="M1260">
        <f t="shared" si="196"/>
        <v>0</v>
      </c>
      <c r="N1260">
        <f t="shared" si="197"/>
        <v>1</v>
      </c>
      <c r="O1260">
        <f t="shared" si="198"/>
        <v>0</v>
      </c>
      <c r="P1260">
        <f t="shared" si="199"/>
        <v>0</v>
      </c>
      <c r="Q1260">
        <f t="shared" si="192"/>
        <v>0</v>
      </c>
      <c r="R1260">
        <f t="shared" si="193"/>
        <v>0</v>
      </c>
    </row>
    <row r="1261" spans="1:18" x14ac:dyDescent="0.25">
      <c r="A1261" s="1">
        <v>38561</v>
      </c>
      <c r="B1261">
        <v>1236.790039</v>
      </c>
      <c r="C1261">
        <v>1245.150024</v>
      </c>
      <c r="D1261">
        <v>1235.8100589999999</v>
      </c>
      <c r="E1261">
        <v>1243.719971</v>
      </c>
      <c r="F1261">
        <v>2001680000</v>
      </c>
      <c r="G1261">
        <v>1243.719971</v>
      </c>
      <c r="I1261">
        <f t="shared" si="194"/>
        <v>6.929932000000008</v>
      </c>
      <c r="J1261">
        <f t="shared" si="190"/>
        <v>8.3599850000000515</v>
      </c>
      <c r="K1261">
        <f t="shared" si="195"/>
        <v>1</v>
      </c>
      <c r="L1261">
        <f t="shared" si="191"/>
        <v>0.97998000000006869</v>
      </c>
      <c r="M1261">
        <f t="shared" si="196"/>
        <v>0</v>
      </c>
      <c r="N1261">
        <f t="shared" si="197"/>
        <v>1</v>
      </c>
      <c r="O1261">
        <f t="shared" si="198"/>
        <v>0</v>
      </c>
      <c r="P1261">
        <f t="shared" si="199"/>
        <v>0</v>
      </c>
      <c r="Q1261">
        <f t="shared" si="192"/>
        <v>0</v>
      </c>
      <c r="R1261">
        <f t="shared" si="193"/>
        <v>0</v>
      </c>
    </row>
    <row r="1262" spans="1:18" x14ac:dyDescent="0.25">
      <c r="A1262" s="1">
        <v>38562</v>
      </c>
      <c r="B1262">
        <v>1243.719971</v>
      </c>
      <c r="C1262">
        <v>1245.040039</v>
      </c>
      <c r="D1262">
        <v>1234.1800539999999</v>
      </c>
      <c r="E1262">
        <v>1234.1800539999999</v>
      </c>
      <c r="F1262">
        <v>1789600000</v>
      </c>
      <c r="G1262">
        <v>1234.1800539999999</v>
      </c>
      <c r="I1262">
        <f t="shared" si="194"/>
        <v>9.5399170000000595</v>
      </c>
      <c r="J1262">
        <f t="shared" si="190"/>
        <v>1.320067999999992</v>
      </c>
      <c r="K1262">
        <f t="shared" si="195"/>
        <v>0</v>
      </c>
      <c r="L1262">
        <f t="shared" si="191"/>
        <v>9.5399170000000595</v>
      </c>
      <c r="M1262">
        <f t="shared" si="196"/>
        <v>1</v>
      </c>
      <c r="N1262">
        <f t="shared" si="197"/>
        <v>1</v>
      </c>
      <c r="O1262">
        <f t="shared" si="198"/>
        <v>0</v>
      </c>
      <c r="P1262">
        <f t="shared" si="199"/>
        <v>0</v>
      </c>
      <c r="Q1262">
        <f t="shared" si="192"/>
        <v>0</v>
      </c>
      <c r="R1262">
        <f t="shared" si="193"/>
        <v>0</v>
      </c>
    </row>
    <row r="1263" spans="1:18" x14ac:dyDescent="0.25">
      <c r="A1263" s="1">
        <v>38565</v>
      </c>
      <c r="B1263">
        <v>1234.1800539999999</v>
      </c>
      <c r="C1263">
        <v>1239.099976</v>
      </c>
      <c r="D1263">
        <v>1233.8000489999999</v>
      </c>
      <c r="E1263">
        <v>1235.349976</v>
      </c>
      <c r="F1263">
        <v>1716870000</v>
      </c>
      <c r="G1263">
        <v>1235.349976</v>
      </c>
      <c r="I1263">
        <f t="shared" si="194"/>
        <v>1.1699220000000423</v>
      </c>
      <c r="J1263">
        <f t="shared" si="190"/>
        <v>4.9199220000000423</v>
      </c>
      <c r="K1263">
        <f t="shared" si="195"/>
        <v>0</v>
      </c>
      <c r="L1263">
        <f t="shared" si="191"/>
        <v>0.38000499999998283</v>
      </c>
      <c r="M1263">
        <f t="shared" si="196"/>
        <v>1</v>
      </c>
      <c r="N1263">
        <f t="shared" si="197"/>
        <v>1</v>
      </c>
      <c r="O1263">
        <f t="shared" si="198"/>
        <v>0</v>
      </c>
      <c r="P1263">
        <f t="shared" si="199"/>
        <v>0</v>
      </c>
      <c r="Q1263">
        <f t="shared" si="192"/>
        <v>0</v>
      </c>
      <c r="R1263">
        <f t="shared" si="193"/>
        <v>0</v>
      </c>
    </row>
    <row r="1264" spans="1:18" x14ac:dyDescent="0.25">
      <c r="A1264" s="1">
        <v>38566</v>
      </c>
      <c r="B1264">
        <v>1235.349976</v>
      </c>
      <c r="C1264">
        <v>1244.6899410000001</v>
      </c>
      <c r="D1264">
        <v>1235.349976</v>
      </c>
      <c r="E1264">
        <v>1244.119995</v>
      </c>
      <c r="F1264">
        <v>2043120000</v>
      </c>
      <c r="G1264">
        <v>1244.119995</v>
      </c>
      <c r="I1264">
        <f t="shared" si="194"/>
        <v>8.7700190000000475</v>
      </c>
      <c r="J1264">
        <f t="shared" si="190"/>
        <v>9.3399650000001202</v>
      </c>
      <c r="K1264">
        <f t="shared" si="195"/>
        <v>1</v>
      </c>
      <c r="L1264">
        <f t="shared" si="191"/>
        <v>0</v>
      </c>
      <c r="M1264">
        <f t="shared" si="196"/>
        <v>0</v>
      </c>
      <c r="N1264">
        <f t="shared" si="197"/>
        <v>1</v>
      </c>
      <c r="O1264">
        <f t="shared" si="198"/>
        <v>0</v>
      </c>
      <c r="P1264">
        <f t="shared" si="199"/>
        <v>0</v>
      </c>
      <c r="Q1264">
        <f t="shared" si="192"/>
        <v>0</v>
      </c>
      <c r="R1264">
        <f t="shared" si="193"/>
        <v>1</v>
      </c>
    </row>
    <row r="1265" spans="1:18" x14ac:dyDescent="0.25">
      <c r="A1265" s="1">
        <v>38567</v>
      </c>
      <c r="B1265">
        <v>1244.119995</v>
      </c>
      <c r="C1265">
        <v>1245.8599850000001</v>
      </c>
      <c r="D1265">
        <v>1240.5699460000001</v>
      </c>
      <c r="E1265">
        <v>1245.040039</v>
      </c>
      <c r="F1265">
        <v>1999980000</v>
      </c>
      <c r="G1265">
        <v>1245.040039</v>
      </c>
      <c r="I1265">
        <f t="shared" si="194"/>
        <v>0.92004399999996167</v>
      </c>
      <c r="J1265">
        <f t="shared" si="190"/>
        <v>1.7399900000000343</v>
      </c>
      <c r="K1265">
        <f t="shared" si="195"/>
        <v>1</v>
      </c>
      <c r="L1265">
        <f t="shared" si="191"/>
        <v>3.5500489999999445</v>
      </c>
      <c r="M1265">
        <f t="shared" si="196"/>
        <v>0</v>
      </c>
      <c r="N1265">
        <f t="shared" si="197"/>
        <v>1</v>
      </c>
      <c r="O1265">
        <f t="shared" si="198"/>
        <v>0</v>
      </c>
      <c r="P1265">
        <f t="shared" si="199"/>
        <v>0</v>
      </c>
      <c r="Q1265">
        <f t="shared" si="192"/>
        <v>0</v>
      </c>
      <c r="R1265">
        <f t="shared" si="193"/>
        <v>0</v>
      </c>
    </row>
    <row r="1266" spans="1:18" x14ac:dyDescent="0.25">
      <c r="A1266" s="1">
        <v>38568</v>
      </c>
      <c r="B1266">
        <v>1245.040039</v>
      </c>
      <c r="C1266">
        <v>1245.040039</v>
      </c>
      <c r="D1266">
        <v>1235.150024</v>
      </c>
      <c r="E1266">
        <v>1235.8599850000001</v>
      </c>
      <c r="F1266">
        <v>1981220000</v>
      </c>
      <c r="G1266">
        <v>1235.8599850000001</v>
      </c>
      <c r="I1266">
        <f t="shared" si="194"/>
        <v>9.1800539999999273</v>
      </c>
      <c r="J1266">
        <f t="shared" si="190"/>
        <v>0</v>
      </c>
      <c r="K1266">
        <f t="shared" si="195"/>
        <v>0</v>
      </c>
      <c r="L1266">
        <f t="shared" si="191"/>
        <v>9.8900149999999485</v>
      </c>
      <c r="M1266">
        <f t="shared" si="196"/>
        <v>1</v>
      </c>
      <c r="N1266">
        <f t="shared" si="197"/>
        <v>1</v>
      </c>
      <c r="O1266">
        <f t="shared" si="198"/>
        <v>0</v>
      </c>
      <c r="P1266">
        <f t="shared" si="199"/>
        <v>0</v>
      </c>
      <c r="Q1266">
        <f t="shared" si="192"/>
        <v>1</v>
      </c>
      <c r="R1266">
        <f t="shared" si="193"/>
        <v>0</v>
      </c>
    </row>
    <row r="1267" spans="1:18" x14ac:dyDescent="0.25">
      <c r="A1267" s="1">
        <v>38569</v>
      </c>
      <c r="B1267">
        <v>1235.8599850000001</v>
      </c>
      <c r="C1267">
        <v>1235.8599850000001</v>
      </c>
      <c r="D1267">
        <v>1225.619995</v>
      </c>
      <c r="E1267">
        <v>1226.420044</v>
      </c>
      <c r="F1267">
        <v>1930280000</v>
      </c>
      <c r="G1267">
        <v>1226.420044</v>
      </c>
      <c r="I1267">
        <f t="shared" si="194"/>
        <v>9.4399410000000898</v>
      </c>
      <c r="J1267">
        <f t="shared" si="190"/>
        <v>0</v>
      </c>
      <c r="K1267">
        <f t="shared" si="195"/>
        <v>0</v>
      </c>
      <c r="L1267">
        <f t="shared" si="191"/>
        <v>10.239990000000034</v>
      </c>
      <c r="M1267">
        <f t="shared" si="196"/>
        <v>1</v>
      </c>
      <c r="N1267">
        <f t="shared" si="197"/>
        <v>1</v>
      </c>
      <c r="O1267">
        <f t="shared" si="198"/>
        <v>0</v>
      </c>
      <c r="P1267">
        <f t="shared" si="199"/>
        <v>0</v>
      </c>
      <c r="Q1267">
        <f t="shared" si="192"/>
        <v>1</v>
      </c>
      <c r="R1267">
        <f t="shared" si="193"/>
        <v>0</v>
      </c>
    </row>
    <row r="1268" spans="1:18" x14ac:dyDescent="0.25">
      <c r="A1268" s="1">
        <v>38572</v>
      </c>
      <c r="B1268">
        <v>1226.420044</v>
      </c>
      <c r="C1268">
        <v>1232.280029</v>
      </c>
      <c r="D1268">
        <v>1222.670044</v>
      </c>
      <c r="E1268">
        <v>1223.130005</v>
      </c>
      <c r="F1268">
        <v>1804140000</v>
      </c>
      <c r="G1268">
        <v>1223.130005</v>
      </c>
      <c r="I1268">
        <f t="shared" si="194"/>
        <v>3.2900389999999788</v>
      </c>
      <c r="J1268">
        <f t="shared" si="190"/>
        <v>5.8599850000000515</v>
      </c>
      <c r="K1268">
        <f t="shared" si="195"/>
        <v>0</v>
      </c>
      <c r="L1268">
        <f t="shared" si="191"/>
        <v>3.75</v>
      </c>
      <c r="M1268">
        <f t="shared" si="196"/>
        <v>1</v>
      </c>
      <c r="N1268">
        <f t="shared" si="197"/>
        <v>1</v>
      </c>
      <c r="O1268">
        <f t="shared" si="198"/>
        <v>0</v>
      </c>
      <c r="P1268">
        <f t="shared" si="199"/>
        <v>0</v>
      </c>
      <c r="Q1268">
        <f t="shared" si="192"/>
        <v>0</v>
      </c>
      <c r="R1268">
        <f t="shared" si="193"/>
        <v>0</v>
      </c>
    </row>
    <row r="1269" spans="1:18" x14ac:dyDescent="0.25">
      <c r="A1269" s="1">
        <v>38573</v>
      </c>
      <c r="B1269">
        <v>1223.130005</v>
      </c>
      <c r="C1269">
        <v>1234.1099850000001</v>
      </c>
      <c r="D1269">
        <v>1223.130005</v>
      </c>
      <c r="E1269">
        <v>1231.380005</v>
      </c>
      <c r="F1269">
        <v>1897520000</v>
      </c>
      <c r="G1269">
        <v>1231.380005</v>
      </c>
      <c r="I1269">
        <f t="shared" si="194"/>
        <v>8.25</v>
      </c>
      <c r="J1269">
        <f t="shared" si="190"/>
        <v>10.979980000000069</v>
      </c>
      <c r="K1269">
        <f t="shared" si="195"/>
        <v>1</v>
      </c>
      <c r="L1269">
        <f t="shared" si="191"/>
        <v>0</v>
      </c>
      <c r="M1269">
        <f t="shared" si="196"/>
        <v>0</v>
      </c>
      <c r="N1269">
        <f t="shared" si="197"/>
        <v>1</v>
      </c>
      <c r="O1269">
        <f t="shared" si="198"/>
        <v>0</v>
      </c>
      <c r="P1269">
        <f t="shared" si="199"/>
        <v>0</v>
      </c>
      <c r="Q1269">
        <f t="shared" si="192"/>
        <v>0</v>
      </c>
      <c r="R1269">
        <f t="shared" si="193"/>
        <v>1</v>
      </c>
    </row>
    <row r="1270" spans="1:18" x14ac:dyDescent="0.25">
      <c r="A1270" s="1">
        <v>38574</v>
      </c>
      <c r="B1270">
        <v>1231.380005</v>
      </c>
      <c r="C1270">
        <v>1242.6899410000001</v>
      </c>
      <c r="D1270">
        <v>1226.579956</v>
      </c>
      <c r="E1270">
        <v>1229.130005</v>
      </c>
      <c r="F1270">
        <v>2172320000</v>
      </c>
      <c r="G1270">
        <v>1229.130005</v>
      </c>
      <c r="I1270">
        <f t="shared" si="194"/>
        <v>2.25</v>
      </c>
      <c r="J1270">
        <f t="shared" si="190"/>
        <v>11.309936000000107</v>
      </c>
      <c r="K1270">
        <f t="shared" si="195"/>
        <v>1</v>
      </c>
      <c r="L1270">
        <f t="shared" si="191"/>
        <v>4.8000489999999445</v>
      </c>
      <c r="M1270">
        <f t="shared" si="196"/>
        <v>0</v>
      </c>
      <c r="N1270">
        <f t="shared" si="197"/>
        <v>1</v>
      </c>
      <c r="O1270">
        <f t="shared" si="198"/>
        <v>0</v>
      </c>
      <c r="P1270">
        <f t="shared" si="199"/>
        <v>0</v>
      </c>
      <c r="Q1270">
        <f t="shared" si="192"/>
        <v>0</v>
      </c>
      <c r="R1270">
        <f t="shared" si="193"/>
        <v>0</v>
      </c>
    </row>
    <row r="1271" spans="1:18" x14ac:dyDescent="0.25">
      <c r="A1271" s="1">
        <v>38575</v>
      </c>
      <c r="B1271">
        <v>1229.130005</v>
      </c>
      <c r="C1271">
        <v>1237.8100589999999</v>
      </c>
      <c r="D1271">
        <v>1228.329956</v>
      </c>
      <c r="E1271">
        <v>1237.8100589999999</v>
      </c>
      <c r="F1271">
        <v>1941560000</v>
      </c>
      <c r="G1271">
        <v>1237.8100589999999</v>
      </c>
      <c r="I1271">
        <f t="shared" si="194"/>
        <v>8.6800539999999273</v>
      </c>
      <c r="J1271">
        <f t="shared" si="190"/>
        <v>8.6800539999999273</v>
      </c>
      <c r="K1271">
        <f t="shared" si="195"/>
        <v>0</v>
      </c>
      <c r="L1271">
        <f t="shared" si="191"/>
        <v>0.8000489999999445</v>
      </c>
      <c r="M1271">
        <f t="shared" si="196"/>
        <v>0</v>
      </c>
      <c r="N1271">
        <f t="shared" si="197"/>
        <v>0</v>
      </c>
      <c r="O1271">
        <f t="shared" si="198"/>
        <v>1</v>
      </c>
      <c r="P1271">
        <f t="shared" si="199"/>
        <v>0</v>
      </c>
      <c r="Q1271">
        <f t="shared" si="192"/>
        <v>0</v>
      </c>
      <c r="R1271">
        <f t="shared" si="193"/>
        <v>0</v>
      </c>
    </row>
    <row r="1272" spans="1:18" x14ac:dyDescent="0.25">
      <c r="A1272" s="1">
        <v>38576</v>
      </c>
      <c r="B1272">
        <v>1237.8100589999999</v>
      </c>
      <c r="C1272">
        <v>1237.8100589999999</v>
      </c>
      <c r="D1272">
        <v>1225.869995</v>
      </c>
      <c r="E1272">
        <v>1230.3900149999999</v>
      </c>
      <c r="F1272">
        <v>1709300000</v>
      </c>
      <c r="G1272">
        <v>1230.3900149999999</v>
      </c>
      <c r="I1272">
        <f t="shared" si="194"/>
        <v>7.4200439999999617</v>
      </c>
      <c r="J1272">
        <f t="shared" si="190"/>
        <v>0</v>
      </c>
      <c r="K1272">
        <f t="shared" si="195"/>
        <v>0</v>
      </c>
      <c r="L1272">
        <f t="shared" si="191"/>
        <v>11.940063999999893</v>
      </c>
      <c r="M1272">
        <f t="shared" si="196"/>
        <v>1</v>
      </c>
      <c r="N1272">
        <f t="shared" si="197"/>
        <v>1</v>
      </c>
      <c r="O1272">
        <f t="shared" si="198"/>
        <v>0</v>
      </c>
      <c r="P1272">
        <f t="shared" si="199"/>
        <v>0</v>
      </c>
      <c r="Q1272">
        <f t="shared" si="192"/>
        <v>1</v>
      </c>
      <c r="R1272">
        <f t="shared" si="193"/>
        <v>0</v>
      </c>
    </row>
    <row r="1273" spans="1:18" x14ac:dyDescent="0.25">
      <c r="A1273" s="1">
        <v>38579</v>
      </c>
      <c r="B1273">
        <v>1230.400024</v>
      </c>
      <c r="C1273">
        <v>1236.23999</v>
      </c>
      <c r="D1273">
        <v>1226.1999510000001</v>
      </c>
      <c r="E1273">
        <v>1233.869995</v>
      </c>
      <c r="F1273">
        <v>1562880000</v>
      </c>
      <c r="G1273">
        <v>1233.869995</v>
      </c>
      <c r="I1273">
        <f t="shared" si="194"/>
        <v>3.4799800000000687</v>
      </c>
      <c r="J1273">
        <f t="shared" si="190"/>
        <v>5.839966000000004</v>
      </c>
      <c r="K1273">
        <f t="shared" si="195"/>
        <v>0</v>
      </c>
      <c r="L1273">
        <f t="shared" si="191"/>
        <v>4.2000729999999749</v>
      </c>
      <c r="M1273">
        <f t="shared" si="196"/>
        <v>0</v>
      </c>
      <c r="N1273">
        <f t="shared" si="197"/>
        <v>0</v>
      </c>
      <c r="O1273">
        <f t="shared" si="198"/>
        <v>1</v>
      </c>
      <c r="P1273">
        <f t="shared" si="199"/>
        <v>0</v>
      </c>
      <c r="Q1273">
        <f t="shared" si="192"/>
        <v>0</v>
      </c>
      <c r="R1273">
        <f t="shared" si="193"/>
        <v>0</v>
      </c>
    </row>
    <row r="1274" spans="1:18" x14ac:dyDescent="0.25">
      <c r="A1274" s="1">
        <v>38580</v>
      </c>
      <c r="B1274">
        <v>1233.869995</v>
      </c>
      <c r="C1274">
        <v>1233.869995</v>
      </c>
      <c r="D1274">
        <v>1219.0500489999999</v>
      </c>
      <c r="E1274">
        <v>1219.339966</v>
      </c>
      <c r="F1274">
        <v>1820410000</v>
      </c>
      <c r="G1274">
        <v>1219.339966</v>
      </c>
      <c r="I1274">
        <f t="shared" si="194"/>
        <v>14.530029000000013</v>
      </c>
      <c r="J1274">
        <f t="shared" si="190"/>
        <v>0</v>
      </c>
      <c r="K1274">
        <f t="shared" si="195"/>
        <v>0</v>
      </c>
      <c r="L1274">
        <f t="shared" si="191"/>
        <v>14.819946000000073</v>
      </c>
      <c r="M1274">
        <f t="shared" si="196"/>
        <v>1</v>
      </c>
      <c r="N1274">
        <f t="shared" si="197"/>
        <v>1</v>
      </c>
      <c r="O1274">
        <f t="shared" si="198"/>
        <v>0</v>
      </c>
      <c r="P1274">
        <f t="shared" si="199"/>
        <v>0</v>
      </c>
      <c r="Q1274">
        <f t="shared" si="192"/>
        <v>1</v>
      </c>
      <c r="R1274">
        <f t="shared" si="193"/>
        <v>0</v>
      </c>
    </row>
    <row r="1275" spans="1:18" x14ac:dyDescent="0.25">
      <c r="A1275" s="1">
        <v>38581</v>
      </c>
      <c r="B1275">
        <v>1219.339966</v>
      </c>
      <c r="C1275">
        <v>1225.630005</v>
      </c>
      <c r="D1275">
        <v>1218.0699460000001</v>
      </c>
      <c r="E1275">
        <v>1220.23999</v>
      </c>
      <c r="F1275">
        <v>1859150000</v>
      </c>
      <c r="G1275">
        <v>1220.23999</v>
      </c>
      <c r="I1275">
        <f t="shared" si="194"/>
        <v>0.90002400000003036</v>
      </c>
      <c r="J1275">
        <f t="shared" si="190"/>
        <v>6.2900389999999788</v>
      </c>
      <c r="K1275">
        <f t="shared" si="195"/>
        <v>0</v>
      </c>
      <c r="L1275">
        <f t="shared" si="191"/>
        <v>1.2700199999999313</v>
      </c>
      <c r="M1275">
        <f t="shared" si="196"/>
        <v>1</v>
      </c>
      <c r="N1275">
        <f t="shared" si="197"/>
        <v>1</v>
      </c>
      <c r="O1275">
        <f t="shared" si="198"/>
        <v>0</v>
      </c>
      <c r="P1275">
        <f t="shared" si="199"/>
        <v>0</v>
      </c>
      <c r="Q1275">
        <f t="shared" si="192"/>
        <v>0</v>
      </c>
      <c r="R1275">
        <f t="shared" si="193"/>
        <v>0</v>
      </c>
    </row>
    <row r="1276" spans="1:18" x14ac:dyDescent="0.25">
      <c r="A1276" s="1">
        <v>38582</v>
      </c>
      <c r="B1276">
        <v>1220.23999</v>
      </c>
      <c r="C1276">
        <v>1222.6400149999999</v>
      </c>
      <c r="D1276">
        <v>1215.9300539999999</v>
      </c>
      <c r="E1276">
        <v>1219.0200199999999</v>
      </c>
      <c r="F1276">
        <v>1808170000</v>
      </c>
      <c r="G1276">
        <v>1219.0200199999999</v>
      </c>
      <c r="I1276">
        <f t="shared" si="194"/>
        <v>1.219970000000103</v>
      </c>
      <c r="J1276">
        <f t="shared" si="190"/>
        <v>2.4000249999999141</v>
      </c>
      <c r="K1276">
        <f t="shared" si="195"/>
        <v>0</v>
      </c>
      <c r="L1276">
        <f t="shared" si="191"/>
        <v>4.309936000000107</v>
      </c>
      <c r="M1276">
        <f t="shared" si="196"/>
        <v>1</v>
      </c>
      <c r="N1276">
        <f t="shared" si="197"/>
        <v>1</v>
      </c>
      <c r="O1276">
        <f t="shared" si="198"/>
        <v>0</v>
      </c>
      <c r="P1276">
        <f t="shared" si="199"/>
        <v>0</v>
      </c>
      <c r="Q1276">
        <f t="shared" si="192"/>
        <v>0</v>
      </c>
      <c r="R1276">
        <f t="shared" si="193"/>
        <v>0</v>
      </c>
    </row>
    <row r="1277" spans="1:18" x14ac:dyDescent="0.25">
      <c r="A1277" s="1">
        <v>38583</v>
      </c>
      <c r="B1277">
        <v>1219.0200199999999</v>
      </c>
      <c r="C1277">
        <v>1225.079956</v>
      </c>
      <c r="D1277">
        <v>1219.0200199999999</v>
      </c>
      <c r="E1277">
        <v>1219.709961</v>
      </c>
      <c r="F1277">
        <v>1558790000</v>
      </c>
      <c r="G1277">
        <v>1219.709961</v>
      </c>
      <c r="I1277">
        <f t="shared" si="194"/>
        <v>0.68994100000008984</v>
      </c>
      <c r="J1277">
        <f t="shared" si="190"/>
        <v>6.059936000000107</v>
      </c>
      <c r="K1277">
        <f t="shared" si="195"/>
        <v>1</v>
      </c>
      <c r="L1277">
        <f t="shared" si="191"/>
        <v>0</v>
      </c>
      <c r="M1277">
        <f t="shared" si="196"/>
        <v>0</v>
      </c>
      <c r="N1277">
        <f t="shared" si="197"/>
        <v>1</v>
      </c>
      <c r="O1277">
        <f t="shared" si="198"/>
        <v>0</v>
      </c>
      <c r="P1277">
        <f t="shared" si="199"/>
        <v>0</v>
      </c>
      <c r="Q1277">
        <f t="shared" si="192"/>
        <v>0</v>
      </c>
      <c r="R1277">
        <f t="shared" si="193"/>
        <v>1</v>
      </c>
    </row>
    <row r="1278" spans="1:18" x14ac:dyDescent="0.25">
      <c r="A1278" s="1">
        <v>38586</v>
      </c>
      <c r="B1278">
        <v>1219.709961</v>
      </c>
      <c r="C1278">
        <v>1228.959961</v>
      </c>
      <c r="D1278">
        <v>1216.469971</v>
      </c>
      <c r="E1278">
        <v>1221.7299800000001</v>
      </c>
      <c r="F1278">
        <v>1621330000</v>
      </c>
      <c r="G1278">
        <v>1221.7299800000001</v>
      </c>
      <c r="I1278">
        <f t="shared" si="194"/>
        <v>2.0200190000000475</v>
      </c>
      <c r="J1278">
        <f t="shared" si="190"/>
        <v>9.25</v>
      </c>
      <c r="K1278">
        <f t="shared" si="195"/>
        <v>1</v>
      </c>
      <c r="L1278">
        <f t="shared" si="191"/>
        <v>3.2399900000000343</v>
      </c>
      <c r="M1278">
        <f t="shared" si="196"/>
        <v>1</v>
      </c>
      <c r="N1278">
        <f t="shared" si="197"/>
        <v>2</v>
      </c>
      <c r="O1278">
        <f t="shared" si="198"/>
        <v>0</v>
      </c>
      <c r="P1278">
        <f t="shared" si="199"/>
        <v>1</v>
      </c>
      <c r="Q1278">
        <f t="shared" si="192"/>
        <v>0</v>
      </c>
      <c r="R1278">
        <f t="shared" si="193"/>
        <v>0</v>
      </c>
    </row>
    <row r="1279" spans="1:18" x14ac:dyDescent="0.25">
      <c r="A1279" s="1">
        <v>38587</v>
      </c>
      <c r="B1279">
        <v>1221.7299800000001</v>
      </c>
      <c r="C1279">
        <v>1223.040039</v>
      </c>
      <c r="D1279">
        <v>1214.4399410000001</v>
      </c>
      <c r="E1279">
        <v>1217.589966</v>
      </c>
      <c r="F1279">
        <v>1678620000</v>
      </c>
      <c r="G1279">
        <v>1217.589966</v>
      </c>
      <c r="I1279">
        <f t="shared" si="194"/>
        <v>4.1400140000000647</v>
      </c>
      <c r="J1279">
        <f t="shared" si="190"/>
        <v>1.3100589999999102</v>
      </c>
      <c r="K1279">
        <f t="shared" si="195"/>
        <v>0</v>
      </c>
      <c r="L1279">
        <f t="shared" si="191"/>
        <v>7.2900389999999788</v>
      </c>
      <c r="M1279">
        <f t="shared" si="196"/>
        <v>1</v>
      </c>
      <c r="N1279">
        <f t="shared" si="197"/>
        <v>1</v>
      </c>
      <c r="O1279">
        <f t="shared" si="198"/>
        <v>0</v>
      </c>
      <c r="P1279">
        <f t="shared" si="199"/>
        <v>0</v>
      </c>
      <c r="Q1279">
        <f t="shared" si="192"/>
        <v>0</v>
      </c>
      <c r="R1279">
        <f t="shared" si="193"/>
        <v>0</v>
      </c>
    </row>
    <row r="1280" spans="1:18" x14ac:dyDescent="0.25">
      <c r="A1280" s="1">
        <v>38588</v>
      </c>
      <c r="B1280">
        <v>1217.5699460000001</v>
      </c>
      <c r="C1280">
        <v>1224.150024</v>
      </c>
      <c r="D1280">
        <v>1209.369995</v>
      </c>
      <c r="E1280">
        <v>1209.589966</v>
      </c>
      <c r="F1280">
        <v>1930800000</v>
      </c>
      <c r="G1280">
        <v>1209.589966</v>
      </c>
      <c r="I1280">
        <f t="shared" si="194"/>
        <v>8</v>
      </c>
      <c r="J1280">
        <f t="shared" si="190"/>
        <v>6.5800779999999577</v>
      </c>
      <c r="K1280">
        <f t="shared" si="195"/>
        <v>1</v>
      </c>
      <c r="L1280">
        <f t="shared" si="191"/>
        <v>8.1999510000000555</v>
      </c>
      <c r="M1280">
        <f t="shared" si="196"/>
        <v>1</v>
      </c>
      <c r="N1280">
        <f t="shared" si="197"/>
        <v>2</v>
      </c>
      <c r="O1280">
        <f t="shared" si="198"/>
        <v>0</v>
      </c>
      <c r="P1280">
        <f t="shared" si="199"/>
        <v>1</v>
      </c>
      <c r="Q1280">
        <f t="shared" si="192"/>
        <v>0</v>
      </c>
      <c r="R1280">
        <f t="shared" si="193"/>
        <v>0</v>
      </c>
    </row>
    <row r="1281" spans="1:18" x14ac:dyDescent="0.25">
      <c r="A1281" s="1">
        <v>38589</v>
      </c>
      <c r="B1281">
        <v>1209.589966</v>
      </c>
      <c r="C1281">
        <v>1213.7299800000001</v>
      </c>
      <c r="D1281">
        <v>1209.5699460000001</v>
      </c>
      <c r="E1281">
        <v>1212.369995</v>
      </c>
      <c r="F1281">
        <v>1571110000</v>
      </c>
      <c r="G1281">
        <v>1212.369995</v>
      </c>
      <c r="I1281">
        <f t="shared" si="194"/>
        <v>2.7800290000000132</v>
      </c>
      <c r="J1281">
        <f t="shared" si="190"/>
        <v>4.1400140000000647</v>
      </c>
      <c r="K1281">
        <f t="shared" si="195"/>
        <v>0</v>
      </c>
      <c r="L1281">
        <f t="shared" si="191"/>
        <v>2.0019999999931315E-2</v>
      </c>
      <c r="M1281">
        <f t="shared" si="196"/>
        <v>0</v>
      </c>
      <c r="N1281">
        <f t="shared" si="197"/>
        <v>0</v>
      </c>
      <c r="O1281">
        <f t="shared" si="198"/>
        <v>1</v>
      </c>
      <c r="P1281">
        <f t="shared" si="199"/>
        <v>0</v>
      </c>
      <c r="Q1281">
        <f t="shared" si="192"/>
        <v>0</v>
      </c>
      <c r="R1281">
        <f t="shared" si="193"/>
        <v>0</v>
      </c>
    </row>
    <row r="1282" spans="1:18" x14ac:dyDescent="0.25">
      <c r="A1282" s="1">
        <v>38590</v>
      </c>
      <c r="B1282">
        <v>1212.400024</v>
      </c>
      <c r="C1282">
        <v>1212.400024</v>
      </c>
      <c r="D1282">
        <v>1204.2299800000001</v>
      </c>
      <c r="E1282">
        <v>1205.099976</v>
      </c>
      <c r="F1282">
        <v>1541090000</v>
      </c>
      <c r="G1282">
        <v>1205.099976</v>
      </c>
      <c r="I1282">
        <f t="shared" si="194"/>
        <v>7.2700190000000475</v>
      </c>
      <c r="J1282">
        <f t="shared" si="190"/>
        <v>0</v>
      </c>
      <c r="K1282">
        <f t="shared" si="195"/>
        <v>0</v>
      </c>
      <c r="L1282">
        <f t="shared" si="191"/>
        <v>8.1700439999999617</v>
      </c>
      <c r="M1282">
        <f t="shared" si="196"/>
        <v>1</v>
      </c>
      <c r="N1282">
        <f t="shared" si="197"/>
        <v>1</v>
      </c>
      <c r="O1282">
        <f t="shared" si="198"/>
        <v>0</v>
      </c>
      <c r="P1282">
        <f t="shared" si="199"/>
        <v>0</v>
      </c>
      <c r="Q1282">
        <f t="shared" si="192"/>
        <v>1</v>
      </c>
      <c r="R1282">
        <f t="shared" si="193"/>
        <v>0</v>
      </c>
    </row>
    <row r="1283" spans="1:18" x14ac:dyDescent="0.25">
      <c r="A1283" s="1">
        <v>38593</v>
      </c>
      <c r="B1283">
        <v>1205.099976</v>
      </c>
      <c r="C1283">
        <v>1214.280029</v>
      </c>
      <c r="D1283">
        <v>1201.530029</v>
      </c>
      <c r="E1283">
        <v>1212.280029</v>
      </c>
      <c r="F1283">
        <v>1599450000</v>
      </c>
      <c r="G1283">
        <v>1212.280029</v>
      </c>
      <c r="I1283">
        <f t="shared" si="194"/>
        <v>7.1800530000000435</v>
      </c>
      <c r="J1283">
        <f t="shared" ref="J1283:J1346" si="200">(C1283-B1283)</f>
        <v>9.1800530000000435</v>
      </c>
      <c r="K1283">
        <f t="shared" si="195"/>
        <v>1</v>
      </c>
      <c r="L1283">
        <f t="shared" ref="L1283:L1346" si="201">(B1283-D1283)</f>
        <v>3.5699469999999565</v>
      </c>
      <c r="M1283">
        <f t="shared" si="196"/>
        <v>1</v>
      </c>
      <c r="N1283">
        <f t="shared" si="197"/>
        <v>2</v>
      </c>
      <c r="O1283">
        <f t="shared" si="198"/>
        <v>0</v>
      </c>
      <c r="P1283">
        <f t="shared" si="199"/>
        <v>1</v>
      </c>
      <c r="Q1283">
        <f t="shared" ref="Q1283:Q1346" si="202">IF(B1283=C1283, 1, 0)</f>
        <v>0</v>
      </c>
      <c r="R1283">
        <f t="shared" ref="R1283:R1346" si="203">IF(B1283=D1283, 1, 0)</f>
        <v>0</v>
      </c>
    </row>
    <row r="1284" spans="1:18" x14ac:dyDescent="0.25">
      <c r="A1284" s="1">
        <v>38594</v>
      </c>
      <c r="B1284">
        <v>1212.280029</v>
      </c>
      <c r="C1284">
        <v>1212.280029</v>
      </c>
      <c r="D1284">
        <v>1201.0699460000001</v>
      </c>
      <c r="E1284">
        <v>1208.410034</v>
      </c>
      <c r="F1284">
        <v>1916470000</v>
      </c>
      <c r="G1284">
        <v>1208.410034</v>
      </c>
      <c r="I1284">
        <f t="shared" ref="I1284:I1347" si="204">IF(E1284-E1283&gt;=0, E1284-E1283, (-1*(E1284-E1283)))</f>
        <v>3.8699950000000172</v>
      </c>
      <c r="J1284">
        <f t="shared" si="200"/>
        <v>0</v>
      </c>
      <c r="K1284">
        <f t="shared" ref="K1284:K1347" si="205">IF(C1284&gt;C1283, 1, 0)</f>
        <v>0</v>
      </c>
      <c r="L1284">
        <f t="shared" si="201"/>
        <v>11.210082999999941</v>
      </c>
      <c r="M1284">
        <f t="shared" ref="M1284:M1347" si="206">IF(D1284&lt;D1283, 1, 0)</f>
        <v>1</v>
      </c>
      <c r="N1284">
        <f t="shared" ref="N1284:N1347" si="207">(K1284+M1284)</f>
        <v>1</v>
      </c>
      <c r="O1284">
        <f t="shared" ref="O1284:O1347" si="208">IF(N1284=0, 1,0)</f>
        <v>0</v>
      </c>
      <c r="P1284">
        <f t="shared" ref="P1284:P1347" si="209">IF(N1284=2, 1, 0)</f>
        <v>0</v>
      </c>
      <c r="Q1284">
        <f t="shared" si="202"/>
        <v>1</v>
      </c>
      <c r="R1284">
        <f t="shared" si="203"/>
        <v>0</v>
      </c>
    </row>
    <row r="1285" spans="1:18" x14ac:dyDescent="0.25">
      <c r="A1285" s="1">
        <v>38595</v>
      </c>
      <c r="B1285">
        <v>1208.410034</v>
      </c>
      <c r="C1285">
        <v>1220.3599850000001</v>
      </c>
      <c r="D1285">
        <v>1204.400024</v>
      </c>
      <c r="E1285">
        <v>1220.329956</v>
      </c>
      <c r="F1285">
        <v>2365510000</v>
      </c>
      <c r="G1285">
        <v>1220.329956</v>
      </c>
      <c r="I1285">
        <f t="shared" si="204"/>
        <v>11.919922000000042</v>
      </c>
      <c r="J1285">
        <f t="shared" si="200"/>
        <v>11.949951000000056</v>
      </c>
      <c r="K1285">
        <f t="shared" si="205"/>
        <v>1</v>
      </c>
      <c r="L1285">
        <f t="shared" si="201"/>
        <v>4.0100099999999657</v>
      </c>
      <c r="M1285">
        <f t="shared" si="206"/>
        <v>0</v>
      </c>
      <c r="N1285">
        <f t="shared" si="207"/>
        <v>1</v>
      </c>
      <c r="O1285">
        <f t="shared" si="208"/>
        <v>0</v>
      </c>
      <c r="P1285">
        <f t="shared" si="209"/>
        <v>0</v>
      </c>
      <c r="Q1285">
        <f t="shared" si="202"/>
        <v>0</v>
      </c>
      <c r="R1285">
        <f t="shared" si="203"/>
        <v>0</v>
      </c>
    </row>
    <row r="1286" spans="1:18" x14ac:dyDescent="0.25">
      <c r="A1286" s="1">
        <v>38596</v>
      </c>
      <c r="B1286">
        <v>1220.329956</v>
      </c>
      <c r="C1286">
        <v>1227.290039</v>
      </c>
      <c r="D1286">
        <v>1216.1800539999999</v>
      </c>
      <c r="E1286">
        <v>1221.589966</v>
      </c>
      <c r="F1286">
        <v>2229860000</v>
      </c>
      <c r="G1286">
        <v>1221.589966</v>
      </c>
      <c r="I1286">
        <f t="shared" si="204"/>
        <v>1.2600099999999657</v>
      </c>
      <c r="J1286">
        <f t="shared" si="200"/>
        <v>6.9600829999999405</v>
      </c>
      <c r="K1286">
        <f t="shared" si="205"/>
        <v>1</v>
      </c>
      <c r="L1286">
        <f t="shared" si="201"/>
        <v>4.149902000000111</v>
      </c>
      <c r="M1286">
        <f t="shared" si="206"/>
        <v>0</v>
      </c>
      <c r="N1286">
        <f t="shared" si="207"/>
        <v>1</v>
      </c>
      <c r="O1286">
        <f t="shared" si="208"/>
        <v>0</v>
      </c>
      <c r="P1286">
        <f t="shared" si="209"/>
        <v>0</v>
      </c>
      <c r="Q1286">
        <f t="shared" si="202"/>
        <v>0</v>
      </c>
      <c r="R1286">
        <f t="shared" si="203"/>
        <v>0</v>
      </c>
    </row>
    <row r="1287" spans="1:18" x14ac:dyDescent="0.25">
      <c r="A1287" s="1">
        <v>38597</v>
      </c>
      <c r="B1287">
        <v>1221.589966</v>
      </c>
      <c r="C1287">
        <v>1224.4499510000001</v>
      </c>
      <c r="D1287">
        <v>1217.75</v>
      </c>
      <c r="E1287">
        <v>1218.0200199999999</v>
      </c>
      <c r="F1287">
        <v>1640160000</v>
      </c>
      <c r="G1287">
        <v>1218.0200199999999</v>
      </c>
      <c r="I1287">
        <f t="shared" si="204"/>
        <v>3.5699460000000727</v>
      </c>
      <c r="J1287">
        <f t="shared" si="200"/>
        <v>2.8599850000000515</v>
      </c>
      <c r="K1287">
        <f t="shared" si="205"/>
        <v>0</v>
      </c>
      <c r="L1287">
        <f t="shared" si="201"/>
        <v>3.839966000000004</v>
      </c>
      <c r="M1287">
        <f t="shared" si="206"/>
        <v>0</v>
      </c>
      <c r="N1287">
        <f t="shared" si="207"/>
        <v>0</v>
      </c>
      <c r="O1287">
        <f t="shared" si="208"/>
        <v>1</v>
      </c>
      <c r="P1287">
        <f t="shared" si="209"/>
        <v>0</v>
      </c>
      <c r="Q1287">
        <f t="shared" si="202"/>
        <v>0</v>
      </c>
      <c r="R1287">
        <f t="shared" si="203"/>
        <v>0</v>
      </c>
    </row>
    <row r="1288" spans="1:18" x14ac:dyDescent="0.25">
      <c r="A1288" s="1">
        <v>38601</v>
      </c>
      <c r="B1288">
        <v>1218.0200199999999</v>
      </c>
      <c r="C1288">
        <v>1233.6099850000001</v>
      </c>
      <c r="D1288">
        <v>1218.0200199999999</v>
      </c>
      <c r="E1288">
        <v>1233.3900149999999</v>
      </c>
      <c r="F1288">
        <v>1932090000</v>
      </c>
      <c r="G1288">
        <v>1233.3900149999999</v>
      </c>
      <c r="I1288">
        <f t="shared" si="204"/>
        <v>15.369995000000017</v>
      </c>
      <c r="J1288">
        <f t="shared" si="200"/>
        <v>15.58996500000012</v>
      </c>
      <c r="K1288">
        <f t="shared" si="205"/>
        <v>1</v>
      </c>
      <c r="L1288">
        <f t="shared" si="201"/>
        <v>0</v>
      </c>
      <c r="M1288">
        <f t="shared" si="206"/>
        <v>0</v>
      </c>
      <c r="N1288">
        <f t="shared" si="207"/>
        <v>1</v>
      </c>
      <c r="O1288">
        <f t="shared" si="208"/>
        <v>0</v>
      </c>
      <c r="P1288">
        <f t="shared" si="209"/>
        <v>0</v>
      </c>
      <c r="Q1288">
        <f t="shared" si="202"/>
        <v>0</v>
      </c>
      <c r="R1288">
        <f t="shared" si="203"/>
        <v>1</v>
      </c>
    </row>
    <row r="1289" spans="1:18" x14ac:dyDescent="0.25">
      <c r="A1289" s="1">
        <v>38602</v>
      </c>
      <c r="B1289">
        <v>1233.3900149999999</v>
      </c>
      <c r="C1289">
        <v>1237.0600589999999</v>
      </c>
      <c r="D1289">
        <v>1230.9300539999999</v>
      </c>
      <c r="E1289">
        <v>1236.3599850000001</v>
      </c>
      <c r="F1289">
        <v>2067700000</v>
      </c>
      <c r="G1289">
        <v>1236.3599850000001</v>
      </c>
      <c r="I1289">
        <f t="shared" si="204"/>
        <v>2.969970000000103</v>
      </c>
      <c r="J1289">
        <f t="shared" si="200"/>
        <v>3.6700439999999617</v>
      </c>
      <c r="K1289">
        <f t="shared" si="205"/>
        <v>1</v>
      </c>
      <c r="L1289">
        <f t="shared" si="201"/>
        <v>2.4599610000000212</v>
      </c>
      <c r="M1289">
        <f t="shared" si="206"/>
        <v>0</v>
      </c>
      <c r="N1289">
        <f t="shared" si="207"/>
        <v>1</v>
      </c>
      <c r="O1289">
        <f t="shared" si="208"/>
        <v>0</v>
      </c>
      <c r="P1289">
        <f t="shared" si="209"/>
        <v>0</v>
      </c>
      <c r="Q1289">
        <f t="shared" si="202"/>
        <v>0</v>
      </c>
      <c r="R1289">
        <f t="shared" si="203"/>
        <v>0</v>
      </c>
    </row>
    <row r="1290" spans="1:18" x14ac:dyDescent="0.25">
      <c r="A1290" s="1">
        <v>38603</v>
      </c>
      <c r="B1290">
        <v>1236.3599850000001</v>
      </c>
      <c r="C1290">
        <v>1236.3599850000001</v>
      </c>
      <c r="D1290">
        <v>1229.51001</v>
      </c>
      <c r="E1290">
        <v>1231.670044</v>
      </c>
      <c r="F1290">
        <v>1955380000</v>
      </c>
      <c r="G1290">
        <v>1231.670044</v>
      </c>
      <c r="I1290">
        <f t="shared" si="204"/>
        <v>4.6899410000000898</v>
      </c>
      <c r="J1290">
        <f t="shared" si="200"/>
        <v>0</v>
      </c>
      <c r="K1290">
        <f t="shared" si="205"/>
        <v>0</v>
      </c>
      <c r="L1290">
        <f t="shared" si="201"/>
        <v>6.8499750000000859</v>
      </c>
      <c r="M1290">
        <f t="shared" si="206"/>
        <v>1</v>
      </c>
      <c r="N1290">
        <f t="shared" si="207"/>
        <v>1</v>
      </c>
      <c r="O1290">
        <f t="shared" si="208"/>
        <v>0</v>
      </c>
      <c r="P1290">
        <f t="shared" si="209"/>
        <v>0</v>
      </c>
      <c r="Q1290">
        <f t="shared" si="202"/>
        <v>1</v>
      </c>
      <c r="R1290">
        <f t="shared" si="203"/>
        <v>0</v>
      </c>
    </row>
    <row r="1291" spans="1:18" x14ac:dyDescent="0.25">
      <c r="A1291" s="1">
        <v>38604</v>
      </c>
      <c r="B1291">
        <v>1231.670044</v>
      </c>
      <c r="C1291">
        <v>1243.130005</v>
      </c>
      <c r="D1291">
        <v>1231.670044</v>
      </c>
      <c r="E1291">
        <v>1241.4799800000001</v>
      </c>
      <c r="F1291">
        <v>1992560000</v>
      </c>
      <c r="G1291">
        <v>1241.4799800000001</v>
      </c>
      <c r="I1291">
        <f t="shared" si="204"/>
        <v>9.809936000000107</v>
      </c>
      <c r="J1291">
        <f t="shared" si="200"/>
        <v>11.459961000000021</v>
      </c>
      <c r="K1291">
        <f t="shared" si="205"/>
        <v>1</v>
      </c>
      <c r="L1291">
        <f t="shared" si="201"/>
        <v>0</v>
      </c>
      <c r="M1291">
        <f t="shared" si="206"/>
        <v>0</v>
      </c>
      <c r="N1291">
        <f t="shared" si="207"/>
        <v>1</v>
      </c>
      <c r="O1291">
        <f t="shared" si="208"/>
        <v>0</v>
      </c>
      <c r="P1291">
        <f t="shared" si="209"/>
        <v>0</v>
      </c>
      <c r="Q1291">
        <f t="shared" si="202"/>
        <v>0</v>
      </c>
      <c r="R1291">
        <f t="shared" si="203"/>
        <v>1</v>
      </c>
    </row>
    <row r="1292" spans="1:18" x14ac:dyDescent="0.25">
      <c r="A1292" s="1">
        <v>38607</v>
      </c>
      <c r="B1292">
        <v>1241.4799800000001</v>
      </c>
      <c r="C1292">
        <v>1242.599976</v>
      </c>
      <c r="D1292">
        <v>1239.150024</v>
      </c>
      <c r="E1292">
        <v>1240.5600589999999</v>
      </c>
      <c r="F1292">
        <v>1938050000</v>
      </c>
      <c r="G1292">
        <v>1240.5600589999999</v>
      </c>
      <c r="I1292">
        <f t="shared" si="204"/>
        <v>0.91992100000015853</v>
      </c>
      <c r="J1292">
        <f t="shared" si="200"/>
        <v>1.119995999999901</v>
      </c>
      <c r="K1292">
        <f t="shared" si="205"/>
        <v>0</v>
      </c>
      <c r="L1292">
        <f t="shared" si="201"/>
        <v>2.3299560000000383</v>
      </c>
      <c r="M1292">
        <f t="shared" si="206"/>
        <v>0</v>
      </c>
      <c r="N1292">
        <f t="shared" si="207"/>
        <v>0</v>
      </c>
      <c r="O1292">
        <f t="shared" si="208"/>
        <v>1</v>
      </c>
      <c r="P1292">
        <f t="shared" si="209"/>
        <v>0</v>
      </c>
      <c r="Q1292">
        <f t="shared" si="202"/>
        <v>0</v>
      </c>
      <c r="R1292">
        <f t="shared" si="203"/>
        <v>0</v>
      </c>
    </row>
    <row r="1293" spans="1:18" x14ac:dyDescent="0.25">
      <c r="A1293" s="1">
        <v>38608</v>
      </c>
      <c r="B1293">
        <v>1240.5699460000001</v>
      </c>
      <c r="C1293">
        <v>1240.5699460000001</v>
      </c>
      <c r="D1293">
        <v>1231.1999510000001</v>
      </c>
      <c r="E1293">
        <v>1231.1999510000001</v>
      </c>
      <c r="F1293">
        <v>2082360000</v>
      </c>
      <c r="G1293">
        <v>1231.1999510000001</v>
      </c>
      <c r="I1293">
        <f t="shared" si="204"/>
        <v>9.3601079999998547</v>
      </c>
      <c r="J1293">
        <f t="shared" si="200"/>
        <v>0</v>
      </c>
      <c r="K1293">
        <f t="shared" si="205"/>
        <v>0</v>
      </c>
      <c r="L1293">
        <f t="shared" si="201"/>
        <v>9.3699950000000172</v>
      </c>
      <c r="M1293">
        <f t="shared" si="206"/>
        <v>1</v>
      </c>
      <c r="N1293">
        <f t="shared" si="207"/>
        <v>1</v>
      </c>
      <c r="O1293">
        <f t="shared" si="208"/>
        <v>0</v>
      </c>
      <c r="P1293">
        <f t="shared" si="209"/>
        <v>0</v>
      </c>
      <c r="Q1293">
        <f t="shared" si="202"/>
        <v>1</v>
      </c>
      <c r="R1293">
        <f t="shared" si="203"/>
        <v>0</v>
      </c>
    </row>
    <row r="1294" spans="1:18" x14ac:dyDescent="0.25">
      <c r="A1294" s="1">
        <v>38609</v>
      </c>
      <c r="B1294">
        <v>1231.1999510000001</v>
      </c>
      <c r="C1294">
        <v>1234.73999</v>
      </c>
      <c r="D1294">
        <v>1226.160034</v>
      </c>
      <c r="E1294">
        <v>1227.160034</v>
      </c>
      <c r="F1294">
        <v>1986750000</v>
      </c>
      <c r="G1294">
        <v>1227.160034</v>
      </c>
      <c r="I1294">
        <f t="shared" si="204"/>
        <v>4.0399170000000595</v>
      </c>
      <c r="J1294">
        <f t="shared" si="200"/>
        <v>3.5400389999999788</v>
      </c>
      <c r="K1294">
        <f t="shared" si="205"/>
        <v>0</v>
      </c>
      <c r="L1294">
        <f t="shared" si="201"/>
        <v>5.0399170000000595</v>
      </c>
      <c r="M1294">
        <f t="shared" si="206"/>
        <v>1</v>
      </c>
      <c r="N1294">
        <f t="shared" si="207"/>
        <v>1</v>
      </c>
      <c r="O1294">
        <f t="shared" si="208"/>
        <v>0</v>
      </c>
      <c r="P1294">
        <f t="shared" si="209"/>
        <v>0</v>
      </c>
      <c r="Q1294">
        <f t="shared" si="202"/>
        <v>0</v>
      </c>
      <c r="R1294">
        <f t="shared" si="203"/>
        <v>0</v>
      </c>
    </row>
    <row r="1295" spans="1:18" x14ac:dyDescent="0.25">
      <c r="A1295" s="1">
        <v>38610</v>
      </c>
      <c r="B1295">
        <v>1227.160034</v>
      </c>
      <c r="C1295">
        <v>1231.880005</v>
      </c>
      <c r="D1295">
        <v>1224.849976</v>
      </c>
      <c r="E1295">
        <v>1227.7299800000001</v>
      </c>
      <c r="F1295">
        <v>2079340000</v>
      </c>
      <c r="G1295">
        <v>1227.7299800000001</v>
      </c>
      <c r="I1295">
        <f t="shared" si="204"/>
        <v>0.56994600000007267</v>
      </c>
      <c r="J1295">
        <f t="shared" si="200"/>
        <v>4.7199709999999868</v>
      </c>
      <c r="K1295">
        <f t="shared" si="205"/>
        <v>0</v>
      </c>
      <c r="L1295">
        <f t="shared" si="201"/>
        <v>2.3100580000000264</v>
      </c>
      <c r="M1295">
        <f t="shared" si="206"/>
        <v>1</v>
      </c>
      <c r="N1295">
        <f t="shared" si="207"/>
        <v>1</v>
      </c>
      <c r="O1295">
        <f t="shared" si="208"/>
        <v>0</v>
      </c>
      <c r="P1295">
        <f t="shared" si="209"/>
        <v>0</v>
      </c>
      <c r="Q1295">
        <f t="shared" si="202"/>
        <v>0</v>
      </c>
      <c r="R1295">
        <f t="shared" si="203"/>
        <v>0</v>
      </c>
    </row>
    <row r="1296" spans="1:18" x14ac:dyDescent="0.25">
      <c r="A1296" s="1">
        <v>38611</v>
      </c>
      <c r="B1296">
        <v>1228.420044</v>
      </c>
      <c r="C1296">
        <v>1237.9499510000001</v>
      </c>
      <c r="D1296">
        <v>1228.420044</v>
      </c>
      <c r="E1296">
        <v>1237.910034</v>
      </c>
      <c r="F1296">
        <v>3152470000</v>
      </c>
      <c r="G1296">
        <v>1237.910034</v>
      </c>
      <c r="I1296">
        <f t="shared" si="204"/>
        <v>10.180053999999927</v>
      </c>
      <c r="J1296">
        <f t="shared" si="200"/>
        <v>9.5299070000000938</v>
      </c>
      <c r="K1296">
        <f t="shared" si="205"/>
        <v>1</v>
      </c>
      <c r="L1296">
        <f t="shared" si="201"/>
        <v>0</v>
      </c>
      <c r="M1296">
        <f t="shared" si="206"/>
        <v>0</v>
      </c>
      <c r="N1296">
        <f t="shared" si="207"/>
        <v>1</v>
      </c>
      <c r="O1296">
        <f t="shared" si="208"/>
        <v>0</v>
      </c>
      <c r="P1296">
        <f t="shared" si="209"/>
        <v>0</v>
      </c>
      <c r="Q1296">
        <f t="shared" si="202"/>
        <v>0</v>
      </c>
      <c r="R1296">
        <f t="shared" si="203"/>
        <v>1</v>
      </c>
    </row>
    <row r="1297" spans="1:18" x14ac:dyDescent="0.25">
      <c r="A1297" s="1">
        <v>38614</v>
      </c>
      <c r="B1297">
        <v>1237.910034</v>
      </c>
      <c r="C1297">
        <v>1237.910034</v>
      </c>
      <c r="D1297">
        <v>1227.650024</v>
      </c>
      <c r="E1297">
        <v>1231.0200199999999</v>
      </c>
      <c r="F1297">
        <v>2076540000</v>
      </c>
      <c r="G1297">
        <v>1231.0200199999999</v>
      </c>
      <c r="I1297">
        <f t="shared" si="204"/>
        <v>6.8900140000000647</v>
      </c>
      <c r="J1297">
        <f t="shared" si="200"/>
        <v>0</v>
      </c>
      <c r="K1297">
        <f t="shared" si="205"/>
        <v>0</v>
      </c>
      <c r="L1297">
        <f t="shared" si="201"/>
        <v>10.260009999999966</v>
      </c>
      <c r="M1297">
        <f t="shared" si="206"/>
        <v>1</v>
      </c>
      <c r="N1297">
        <f t="shared" si="207"/>
        <v>1</v>
      </c>
      <c r="O1297">
        <f t="shared" si="208"/>
        <v>0</v>
      </c>
      <c r="P1297">
        <f t="shared" si="209"/>
        <v>0</v>
      </c>
      <c r="Q1297">
        <f t="shared" si="202"/>
        <v>1</v>
      </c>
      <c r="R1297">
        <f t="shared" si="203"/>
        <v>0</v>
      </c>
    </row>
    <row r="1298" spans="1:18" x14ac:dyDescent="0.25">
      <c r="A1298" s="1">
        <v>38615</v>
      </c>
      <c r="B1298">
        <v>1231.0200199999999</v>
      </c>
      <c r="C1298">
        <v>1236.48999</v>
      </c>
      <c r="D1298">
        <v>1220.0699460000001</v>
      </c>
      <c r="E1298">
        <v>1221.339966</v>
      </c>
      <c r="F1298">
        <v>2319250000</v>
      </c>
      <c r="G1298">
        <v>1221.339966</v>
      </c>
      <c r="I1298">
        <f t="shared" si="204"/>
        <v>9.6800539999999273</v>
      </c>
      <c r="J1298">
        <f t="shared" si="200"/>
        <v>5.469970000000103</v>
      </c>
      <c r="K1298">
        <f t="shared" si="205"/>
        <v>0</v>
      </c>
      <c r="L1298">
        <f t="shared" si="201"/>
        <v>10.950073999999859</v>
      </c>
      <c r="M1298">
        <f t="shared" si="206"/>
        <v>1</v>
      </c>
      <c r="N1298">
        <f t="shared" si="207"/>
        <v>1</v>
      </c>
      <c r="O1298">
        <f t="shared" si="208"/>
        <v>0</v>
      </c>
      <c r="P1298">
        <f t="shared" si="209"/>
        <v>0</v>
      </c>
      <c r="Q1298">
        <f t="shared" si="202"/>
        <v>0</v>
      </c>
      <c r="R1298">
        <f t="shared" si="203"/>
        <v>0</v>
      </c>
    </row>
    <row r="1299" spans="1:18" x14ac:dyDescent="0.25">
      <c r="A1299" s="1">
        <v>38616</v>
      </c>
      <c r="B1299">
        <v>1221.339966</v>
      </c>
      <c r="C1299">
        <v>1221.5200199999999</v>
      </c>
      <c r="D1299">
        <v>1209.8900149999999</v>
      </c>
      <c r="E1299">
        <v>1210.1999510000001</v>
      </c>
      <c r="F1299">
        <v>2548150000</v>
      </c>
      <c r="G1299">
        <v>1210.1999510000001</v>
      </c>
      <c r="I1299">
        <f t="shared" si="204"/>
        <v>11.140014999999948</v>
      </c>
      <c r="J1299">
        <f t="shared" si="200"/>
        <v>0.18005399999992733</v>
      </c>
      <c r="K1299">
        <f t="shared" si="205"/>
        <v>0</v>
      </c>
      <c r="L1299">
        <f t="shared" si="201"/>
        <v>11.449951000000056</v>
      </c>
      <c r="M1299">
        <f t="shared" si="206"/>
        <v>1</v>
      </c>
      <c r="N1299">
        <f t="shared" si="207"/>
        <v>1</v>
      </c>
      <c r="O1299">
        <f t="shared" si="208"/>
        <v>0</v>
      </c>
      <c r="P1299">
        <f t="shared" si="209"/>
        <v>0</v>
      </c>
      <c r="Q1299">
        <f t="shared" si="202"/>
        <v>0</v>
      </c>
      <c r="R1299">
        <f t="shared" si="203"/>
        <v>0</v>
      </c>
    </row>
    <row r="1300" spans="1:18" x14ac:dyDescent="0.25">
      <c r="A1300" s="1">
        <v>38617</v>
      </c>
      <c r="B1300">
        <v>1210.1999510000001</v>
      </c>
      <c r="C1300">
        <v>1216.6400149999999</v>
      </c>
      <c r="D1300">
        <v>1205.349976</v>
      </c>
      <c r="E1300">
        <v>1214.619995</v>
      </c>
      <c r="F1300">
        <v>2424720000</v>
      </c>
      <c r="G1300">
        <v>1214.619995</v>
      </c>
      <c r="I1300">
        <f t="shared" si="204"/>
        <v>4.4200439999999617</v>
      </c>
      <c r="J1300">
        <f t="shared" si="200"/>
        <v>6.440063999999893</v>
      </c>
      <c r="K1300">
        <f t="shared" si="205"/>
        <v>0</v>
      </c>
      <c r="L1300">
        <f t="shared" si="201"/>
        <v>4.8499750000000859</v>
      </c>
      <c r="M1300">
        <f t="shared" si="206"/>
        <v>1</v>
      </c>
      <c r="N1300">
        <f t="shared" si="207"/>
        <v>1</v>
      </c>
      <c r="O1300">
        <f t="shared" si="208"/>
        <v>0</v>
      </c>
      <c r="P1300">
        <f t="shared" si="209"/>
        <v>0</v>
      </c>
      <c r="Q1300">
        <f t="shared" si="202"/>
        <v>0</v>
      </c>
      <c r="R1300">
        <f t="shared" si="203"/>
        <v>0</v>
      </c>
    </row>
    <row r="1301" spans="1:18" x14ac:dyDescent="0.25">
      <c r="A1301" s="1">
        <v>38618</v>
      </c>
      <c r="B1301">
        <v>1214.619995</v>
      </c>
      <c r="C1301">
        <v>1218.829956</v>
      </c>
      <c r="D1301">
        <v>1209.8000489999999</v>
      </c>
      <c r="E1301">
        <v>1215.290039</v>
      </c>
      <c r="F1301">
        <v>1973020000</v>
      </c>
      <c r="G1301">
        <v>1215.290039</v>
      </c>
      <c r="I1301">
        <f t="shared" si="204"/>
        <v>0.67004399999996167</v>
      </c>
      <c r="J1301">
        <f t="shared" si="200"/>
        <v>4.2099610000000212</v>
      </c>
      <c r="K1301">
        <f t="shared" si="205"/>
        <v>1</v>
      </c>
      <c r="L1301">
        <f t="shared" si="201"/>
        <v>4.8199460000000727</v>
      </c>
      <c r="M1301">
        <f t="shared" si="206"/>
        <v>0</v>
      </c>
      <c r="N1301">
        <f t="shared" si="207"/>
        <v>1</v>
      </c>
      <c r="O1301">
        <f t="shared" si="208"/>
        <v>0</v>
      </c>
      <c r="P1301">
        <f t="shared" si="209"/>
        <v>0</v>
      </c>
      <c r="Q1301">
        <f t="shared" si="202"/>
        <v>0</v>
      </c>
      <c r="R1301">
        <f t="shared" si="203"/>
        <v>0</v>
      </c>
    </row>
    <row r="1302" spans="1:18" x14ac:dyDescent="0.25">
      <c r="A1302" s="1">
        <v>38621</v>
      </c>
      <c r="B1302">
        <v>1215.290039</v>
      </c>
      <c r="C1302">
        <v>1222.5600589999999</v>
      </c>
      <c r="D1302">
        <v>1211.839966</v>
      </c>
      <c r="E1302">
        <v>1215.630005</v>
      </c>
      <c r="F1302">
        <v>2022220000</v>
      </c>
      <c r="G1302">
        <v>1215.630005</v>
      </c>
      <c r="I1302">
        <f t="shared" si="204"/>
        <v>0.33996600000000399</v>
      </c>
      <c r="J1302">
        <f t="shared" si="200"/>
        <v>7.2700199999999313</v>
      </c>
      <c r="K1302">
        <f t="shared" si="205"/>
        <v>1</v>
      </c>
      <c r="L1302">
        <f t="shared" si="201"/>
        <v>3.4500729999999749</v>
      </c>
      <c r="M1302">
        <f t="shared" si="206"/>
        <v>0</v>
      </c>
      <c r="N1302">
        <f t="shared" si="207"/>
        <v>1</v>
      </c>
      <c r="O1302">
        <f t="shared" si="208"/>
        <v>0</v>
      </c>
      <c r="P1302">
        <f t="shared" si="209"/>
        <v>0</v>
      </c>
      <c r="Q1302">
        <f t="shared" si="202"/>
        <v>0</v>
      </c>
      <c r="R1302">
        <f t="shared" si="203"/>
        <v>0</v>
      </c>
    </row>
    <row r="1303" spans="1:18" x14ac:dyDescent="0.25">
      <c r="A1303" s="1">
        <v>38622</v>
      </c>
      <c r="B1303">
        <v>1215.630005</v>
      </c>
      <c r="C1303">
        <v>1220.170044</v>
      </c>
      <c r="D1303">
        <v>1211.1099850000001</v>
      </c>
      <c r="E1303">
        <v>1215.660034</v>
      </c>
      <c r="F1303">
        <v>1976270000</v>
      </c>
      <c r="G1303">
        <v>1215.660034</v>
      </c>
      <c r="I1303">
        <f t="shared" si="204"/>
        <v>3.0029000000013184E-2</v>
      </c>
      <c r="J1303">
        <f t="shared" si="200"/>
        <v>4.5400389999999788</v>
      </c>
      <c r="K1303">
        <f t="shared" si="205"/>
        <v>0</v>
      </c>
      <c r="L1303">
        <f t="shared" si="201"/>
        <v>4.5200199999999313</v>
      </c>
      <c r="M1303">
        <f t="shared" si="206"/>
        <v>1</v>
      </c>
      <c r="N1303">
        <f t="shared" si="207"/>
        <v>1</v>
      </c>
      <c r="O1303">
        <f t="shared" si="208"/>
        <v>0</v>
      </c>
      <c r="P1303">
        <f t="shared" si="209"/>
        <v>0</v>
      </c>
      <c r="Q1303">
        <f t="shared" si="202"/>
        <v>0</v>
      </c>
      <c r="R1303">
        <f t="shared" si="203"/>
        <v>0</v>
      </c>
    </row>
    <row r="1304" spans="1:18" x14ac:dyDescent="0.25">
      <c r="A1304" s="1">
        <v>38623</v>
      </c>
      <c r="B1304">
        <v>1215.660034</v>
      </c>
      <c r="C1304">
        <v>1220.9799800000001</v>
      </c>
      <c r="D1304">
        <v>1212.719971</v>
      </c>
      <c r="E1304">
        <v>1216.8900149999999</v>
      </c>
      <c r="F1304">
        <v>2106980000</v>
      </c>
      <c r="G1304">
        <v>1216.8900149999999</v>
      </c>
      <c r="I1304">
        <f t="shared" si="204"/>
        <v>1.2299809999999525</v>
      </c>
      <c r="J1304">
        <f t="shared" si="200"/>
        <v>5.3199460000000727</v>
      </c>
      <c r="K1304">
        <f t="shared" si="205"/>
        <v>1</v>
      </c>
      <c r="L1304">
        <f t="shared" si="201"/>
        <v>2.9400630000000092</v>
      </c>
      <c r="M1304">
        <f t="shared" si="206"/>
        <v>0</v>
      </c>
      <c r="N1304">
        <f t="shared" si="207"/>
        <v>1</v>
      </c>
      <c r="O1304">
        <f t="shared" si="208"/>
        <v>0</v>
      </c>
      <c r="P1304">
        <f t="shared" si="209"/>
        <v>0</v>
      </c>
      <c r="Q1304">
        <f t="shared" si="202"/>
        <v>0</v>
      </c>
      <c r="R1304">
        <f t="shared" si="203"/>
        <v>0</v>
      </c>
    </row>
    <row r="1305" spans="1:18" x14ac:dyDescent="0.25">
      <c r="A1305" s="1">
        <v>38624</v>
      </c>
      <c r="B1305">
        <v>1216.8900149999999</v>
      </c>
      <c r="C1305">
        <v>1228.6999510000001</v>
      </c>
      <c r="D1305">
        <v>1211.540039</v>
      </c>
      <c r="E1305">
        <v>1227.6800539999999</v>
      </c>
      <c r="F1305">
        <v>2176120000</v>
      </c>
      <c r="G1305">
        <v>1227.6800539999999</v>
      </c>
      <c r="I1305">
        <f t="shared" si="204"/>
        <v>10.790038999999979</v>
      </c>
      <c r="J1305">
        <f t="shared" si="200"/>
        <v>11.809936000000107</v>
      </c>
      <c r="K1305">
        <f t="shared" si="205"/>
        <v>1</v>
      </c>
      <c r="L1305">
        <f t="shared" si="201"/>
        <v>5.3499759999999696</v>
      </c>
      <c r="M1305">
        <f t="shared" si="206"/>
        <v>1</v>
      </c>
      <c r="N1305">
        <f t="shared" si="207"/>
        <v>2</v>
      </c>
      <c r="O1305">
        <f t="shared" si="208"/>
        <v>0</v>
      </c>
      <c r="P1305">
        <f t="shared" si="209"/>
        <v>1</v>
      </c>
      <c r="Q1305">
        <f t="shared" si="202"/>
        <v>0</v>
      </c>
      <c r="R1305">
        <f t="shared" si="203"/>
        <v>0</v>
      </c>
    </row>
    <row r="1306" spans="1:18" x14ac:dyDescent="0.25">
      <c r="A1306" s="1">
        <v>38625</v>
      </c>
      <c r="B1306">
        <v>1227.6800539999999</v>
      </c>
      <c r="C1306">
        <v>1229.5699460000001</v>
      </c>
      <c r="D1306">
        <v>1225.219971</v>
      </c>
      <c r="E1306">
        <v>1228.8100589999999</v>
      </c>
      <c r="F1306">
        <v>2097520000</v>
      </c>
      <c r="G1306">
        <v>1228.8100589999999</v>
      </c>
      <c r="I1306">
        <f t="shared" si="204"/>
        <v>1.1300049999999828</v>
      </c>
      <c r="J1306">
        <f t="shared" si="200"/>
        <v>1.8898920000001453</v>
      </c>
      <c r="K1306">
        <f t="shared" si="205"/>
        <v>1</v>
      </c>
      <c r="L1306">
        <f t="shared" si="201"/>
        <v>2.4600829999999405</v>
      </c>
      <c r="M1306">
        <f t="shared" si="206"/>
        <v>0</v>
      </c>
      <c r="N1306">
        <f t="shared" si="207"/>
        <v>1</v>
      </c>
      <c r="O1306">
        <f t="shared" si="208"/>
        <v>0</v>
      </c>
      <c r="P1306">
        <f t="shared" si="209"/>
        <v>0</v>
      </c>
      <c r="Q1306">
        <f t="shared" si="202"/>
        <v>0</v>
      </c>
      <c r="R1306">
        <f t="shared" si="203"/>
        <v>0</v>
      </c>
    </row>
    <row r="1307" spans="1:18" x14ac:dyDescent="0.25">
      <c r="A1307" s="1">
        <v>38628</v>
      </c>
      <c r="B1307">
        <v>1228.8100589999999</v>
      </c>
      <c r="C1307">
        <v>1233.339966</v>
      </c>
      <c r="D1307">
        <v>1225.150024</v>
      </c>
      <c r="E1307">
        <v>1226.6999510000001</v>
      </c>
      <c r="F1307">
        <v>2097490000</v>
      </c>
      <c r="G1307">
        <v>1226.6999510000001</v>
      </c>
      <c r="I1307">
        <f t="shared" si="204"/>
        <v>2.1101079999998547</v>
      </c>
      <c r="J1307">
        <f t="shared" si="200"/>
        <v>4.5299070000000938</v>
      </c>
      <c r="K1307">
        <f t="shared" si="205"/>
        <v>1</v>
      </c>
      <c r="L1307">
        <f t="shared" si="201"/>
        <v>3.6600349999998798</v>
      </c>
      <c r="M1307">
        <f t="shared" si="206"/>
        <v>1</v>
      </c>
      <c r="N1307">
        <f t="shared" si="207"/>
        <v>2</v>
      </c>
      <c r="O1307">
        <f t="shared" si="208"/>
        <v>0</v>
      </c>
      <c r="P1307">
        <f t="shared" si="209"/>
        <v>1</v>
      </c>
      <c r="Q1307">
        <f t="shared" si="202"/>
        <v>0</v>
      </c>
      <c r="R1307">
        <f t="shared" si="203"/>
        <v>0</v>
      </c>
    </row>
    <row r="1308" spans="1:18" x14ac:dyDescent="0.25">
      <c r="A1308" s="1">
        <v>38629</v>
      </c>
      <c r="B1308">
        <v>1226.6999510000001</v>
      </c>
      <c r="C1308">
        <v>1229.880005</v>
      </c>
      <c r="D1308">
        <v>1214.0200199999999</v>
      </c>
      <c r="E1308">
        <v>1214.469971</v>
      </c>
      <c r="F1308">
        <v>2341420000</v>
      </c>
      <c r="G1308">
        <v>1214.469971</v>
      </c>
      <c r="I1308">
        <f t="shared" si="204"/>
        <v>12.229980000000069</v>
      </c>
      <c r="J1308">
        <f t="shared" si="200"/>
        <v>3.1800539999999273</v>
      </c>
      <c r="K1308">
        <f t="shared" si="205"/>
        <v>0</v>
      </c>
      <c r="L1308">
        <f t="shared" si="201"/>
        <v>12.679931000000124</v>
      </c>
      <c r="M1308">
        <f t="shared" si="206"/>
        <v>1</v>
      </c>
      <c r="N1308">
        <f t="shared" si="207"/>
        <v>1</v>
      </c>
      <c r="O1308">
        <f t="shared" si="208"/>
        <v>0</v>
      </c>
      <c r="P1308">
        <f t="shared" si="209"/>
        <v>0</v>
      </c>
      <c r="Q1308">
        <f t="shared" si="202"/>
        <v>0</v>
      </c>
      <c r="R1308">
        <f t="shared" si="203"/>
        <v>0</v>
      </c>
    </row>
    <row r="1309" spans="1:18" x14ac:dyDescent="0.25">
      <c r="A1309" s="1">
        <v>38630</v>
      </c>
      <c r="B1309">
        <v>1214.469971</v>
      </c>
      <c r="C1309">
        <v>1214.469971</v>
      </c>
      <c r="D1309">
        <v>1196.25</v>
      </c>
      <c r="E1309">
        <v>1196.3900149999999</v>
      </c>
      <c r="F1309">
        <v>2546780000</v>
      </c>
      <c r="G1309">
        <v>1196.3900149999999</v>
      </c>
      <c r="I1309">
        <f t="shared" si="204"/>
        <v>18.079956000000038</v>
      </c>
      <c r="J1309">
        <f t="shared" si="200"/>
        <v>0</v>
      </c>
      <c r="K1309">
        <f t="shared" si="205"/>
        <v>0</v>
      </c>
      <c r="L1309">
        <f t="shared" si="201"/>
        <v>18.219970999999987</v>
      </c>
      <c r="M1309">
        <f t="shared" si="206"/>
        <v>1</v>
      </c>
      <c r="N1309">
        <f t="shared" si="207"/>
        <v>1</v>
      </c>
      <c r="O1309">
        <f t="shared" si="208"/>
        <v>0</v>
      </c>
      <c r="P1309">
        <f t="shared" si="209"/>
        <v>0</v>
      </c>
      <c r="Q1309">
        <f t="shared" si="202"/>
        <v>1</v>
      </c>
      <c r="R1309">
        <f t="shared" si="203"/>
        <v>0</v>
      </c>
    </row>
    <row r="1310" spans="1:18" x14ac:dyDescent="0.25">
      <c r="A1310" s="1">
        <v>38631</v>
      </c>
      <c r="B1310">
        <v>1196.3900149999999</v>
      </c>
      <c r="C1310">
        <v>1202.1400149999999</v>
      </c>
      <c r="D1310">
        <v>1181.920044</v>
      </c>
      <c r="E1310">
        <v>1191.48999</v>
      </c>
      <c r="F1310">
        <v>2792030000</v>
      </c>
      <c r="G1310">
        <v>1191.48999</v>
      </c>
      <c r="I1310">
        <f t="shared" si="204"/>
        <v>4.9000249999999141</v>
      </c>
      <c r="J1310">
        <f t="shared" si="200"/>
        <v>5.75</v>
      </c>
      <c r="K1310">
        <f t="shared" si="205"/>
        <v>0</v>
      </c>
      <c r="L1310">
        <f t="shared" si="201"/>
        <v>14.469970999999987</v>
      </c>
      <c r="M1310">
        <f t="shared" si="206"/>
        <v>1</v>
      </c>
      <c r="N1310">
        <f t="shared" si="207"/>
        <v>1</v>
      </c>
      <c r="O1310">
        <f t="shared" si="208"/>
        <v>0</v>
      </c>
      <c r="P1310">
        <f t="shared" si="209"/>
        <v>0</v>
      </c>
      <c r="Q1310">
        <f t="shared" si="202"/>
        <v>0</v>
      </c>
      <c r="R1310">
        <f t="shared" si="203"/>
        <v>0</v>
      </c>
    </row>
    <row r="1311" spans="1:18" x14ac:dyDescent="0.25">
      <c r="A1311" s="1">
        <v>38632</v>
      </c>
      <c r="B1311">
        <v>1191.48999</v>
      </c>
      <c r="C1311">
        <v>1199.709961</v>
      </c>
      <c r="D1311">
        <v>1191.459961</v>
      </c>
      <c r="E1311">
        <v>1195.900024</v>
      </c>
      <c r="F1311">
        <v>2126080000</v>
      </c>
      <c r="G1311">
        <v>1195.900024</v>
      </c>
      <c r="I1311">
        <f t="shared" si="204"/>
        <v>4.410033999999996</v>
      </c>
      <c r="J1311">
        <f t="shared" si="200"/>
        <v>8.2199709999999868</v>
      </c>
      <c r="K1311">
        <f t="shared" si="205"/>
        <v>0</v>
      </c>
      <c r="L1311">
        <f t="shared" si="201"/>
        <v>3.0029000000013184E-2</v>
      </c>
      <c r="M1311">
        <f t="shared" si="206"/>
        <v>0</v>
      </c>
      <c r="N1311">
        <f t="shared" si="207"/>
        <v>0</v>
      </c>
      <c r="O1311">
        <f t="shared" si="208"/>
        <v>1</v>
      </c>
      <c r="P1311">
        <f t="shared" si="209"/>
        <v>0</v>
      </c>
      <c r="Q1311">
        <f t="shared" si="202"/>
        <v>0</v>
      </c>
      <c r="R1311">
        <f t="shared" si="203"/>
        <v>0</v>
      </c>
    </row>
    <row r="1312" spans="1:18" x14ac:dyDescent="0.25">
      <c r="A1312" s="1">
        <v>38635</v>
      </c>
      <c r="B1312">
        <v>1195.900024</v>
      </c>
      <c r="C1312">
        <v>1196.5200199999999</v>
      </c>
      <c r="D1312">
        <v>1186.119995</v>
      </c>
      <c r="E1312">
        <v>1187.329956</v>
      </c>
      <c r="F1312">
        <v>2195990000</v>
      </c>
      <c r="G1312">
        <v>1187.329956</v>
      </c>
      <c r="I1312">
        <f t="shared" si="204"/>
        <v>8.570067999999992</v>
      </c>
      <c r="J1312">
        <f t="shared" si="200"/>
        <v>0.61999599999990096</v>
      </c>
      <c r="K1312">
        <f t="shared" si="205"/>
        <v>0</v>
      </c>
      <c r="L1312">
        <f t="shared" si="201"/>
        <v>9.7800290000000132</v>
      </c>
      <c r="M1312">
        <f t="shared" si="206"/>
        <v>1</v>
      </c>
      <c r="N1312">
        <f t="shared" si="207"/>
        <v>1</v>
      </c>
      <c r="O1312">
        <f t="shared" si="208"/>
        <v>0</v>
      </c>
      <c r="P1312">
        <f t="shared" si="209"/>
        <v>0</v>
      </c>
      <c r="Q1312">
        <f t="shared" si="202"/>
        <v>0</v>
      </c>
      <c r="R1312">
        <f t="shared" si="203"/>
        <v>0</v>
      </c>
    </row>
    <row r="1313" spans="1:18" x14ac:dyDescent="0.25">
      <c r="A1313" s="1">
        <v>38636</v>
      </c>
      <c r="B1313">
        <v>1187.329956</v>
      </c>
      <c r="C1313">
        <v>1193.099976</v>
      </c>
      <c r="D1313">
        <v>1183.160034</v>
      </c>
      <c r="E1313">
        <v>1184.869995</v>
      </c>
      <c r="F1313">
        <v>2299040000</v>
      </c>
      <c r="G1313">
        <v>1184.869995</v>
      </c>
      <c r="I1313">
        <f t="shared" si="204"/>
        <v>2.4599610000000212</v>
      </c>
      <c r="J1313">
        <f t="shared" si="200"/>
        <v>5.7700199999999313</v>
      </c>
      <c r="K1313">
        <f t="shared" si="205"/>
        <v>0</v>
      </c>
      <c r="L1313">
        <f t="shared" si="201"/>
        <v>4.1699220000000423</v>
      </c>
      <c r="M1313">
        <f t="shared" si="206"/>
        <v>1</v>
      </c>
      <c r="N1313">
        <f t="shared" si="207"/>
        <v>1</v>
      </c>
      <c r="O1313">
        <f t="shared" si="208"/>
        <v>0</v>
      </c>
      <c r="P1313">
        <f t="shared" si="209"/>
        <v>0</v>
      </c>
      <c r="Q1313">
        <f t="shared" si="202"/>
        <v>0</v>
      </c>
      <c r="R1313">
        <f t="shared" si="203"/>
        <v>0</v>
      </c>
    </row>
    <row r="1314" spans="1:18" x14ac:dyDescent="0.25">
      <c r="A1314" s="1">
        <v>38637</v>
      </c>
      <c r="B1314">
        <v>1184.869995</v>
      </c>
      <c r="C1314">
        <v>1190.0200199999999</v>
      </c>
      <c r="D1314">
        <v>1173.650024</v>
      </c>
      <c r="E1314">
        <v>1177.6800539999999</v>
      </c>
      <c r="F1314">
        <v>2491280000</v>
      </c>
      <c r="G1314">
        <v>1177.6800539999999</v>
      </c>
      <c r="I1314">
        <f t="shared" si="204"/>
        <v>7.1899410000000898</v>
      </c>
      <c r="J1314">
        <f t="shared" si="200"/>
        <v>5.1500249999999141</v>
      </c>
      <c r="K1314">
        <f t="shared" si="205"/>
        <v>0</v>
      </c>
      <c r="L1314">
        <f t="shared" si="201"/>
        <v>11.219970999999987</v>
      </c>
      <c r="M1314">
        <f t="shared" si="206"/>
        <v>1</v>
      </c>
      <c r="N1314">
        <f t="shared" si="207"/>
        <v>1</v>
      </c>
      <c r="O1314">
        <f t="shared" si="208"/>
        <v>0</v>
      </c>
      <c r="P1314">
        <f t="shared" si="209"/>
        <v>0</v>
      </c>
      <c r="Q1314">
        <f t="shared" si="202"/>
        <v>0</v>
      </c>
      <c r="R1314">
        <f t="shared" si="203"/>
        <v>0</v>
      </c>
    </row>
    <row r="1315" spans="1:18" x14ac:dyDescent="0.25">
      <c r="A1315" s="1">
        <v>38638</v>
      </c>
      <c r="B1315">
        <v>1177.6800539999999</v>
      </c>
      <c r="C1315">
        <v>1179.5600589999999</v>
      </c>
      <c r="D1315">
        <v>1168.1999510000001</v>
      </c>
      <c r="E1315">
        <v>1176.839966</v>
      </c>
      <c r="F1315">
        <v>2351150000</v>
      </c>
      <c r="G1315">
        <v>1176.839966</v>
      </c>
      <c r="I1315">
        <f t="shared" si="204"/>
        <v>0.84008799999992334</v>
      </c>
      <c r="J1315">
        <f t="shared" si="200"/>
        <v>1.8800049999999828</v>
      </c>
      <c r="K1315">
        <f t="shared" si="205"/>
        <v>0</v>
      </c>
      <c r="L1315">
        <f t="shared" si="201"/>
        <v>9.4801029999998718</v>
      </c>
      <c r="M1315">
        <f t="shared" si="206"/>
        <v>1</v>
      </c>
      <c r="N1315">
        <f t="shared" si="207"/>
        <v>1</v>
      </c>
      <c r="O1315">
        <f t="shared" si="208"/>
        <v>0</v>
      </c>
      <c r="P1315">
        <f t="shared" si="209"/>
        <v>0</v>
      </c>
      <c r="Q1315">
        <f t="shared" si="202"/>
        <v>0</v>
      </c>
      <c r="R1315">
        <f t="shared" si="203"/>
        <v>0</v>
      </c>
    </row>
    <row r="1316" spans="1:18" x14ac:dyDescent="0.25">
      <c r="A1316" s="1">
        <v>38639</v>
      </c>
      <c r="B1316">
        <v>1176.839966</v>
      </c>
      <c r="C1316">
        <v>1187.130005</v>
      </c>
      <c r="D1316">
        <v>1175.4399410000001</v>
      </c>
      <c r="E1316">
        <v>1186.5699460000001</v>
      </c>
      <c r="F1316">
        <v>2188940000</v>
      </c>
      <c r="G1316">
        <v>1186.5699460000001</v>
      </c>
      <c r="I1316">
        <f t="shared" si="204"/>
        <v>9.7299800000000687</v>
      </c>
      <c r="J1316">
        <f t="shared" si="200"/>
        <v>10.290038999999979</v>
      </c>
      <c r="K1316">
        <f t="shared" si="205"/>
        <v>1</v>
      </c>
      <c r="L1316">
        <f t="shared" si="201"/>
        <v>1.4000249999999141</v>
      </c>
      <c r="M1316">
        <f t="shared" si="206"/>
        <v>0</v>
      </c>
      <c r="N1316">
        <f t="shared" si="207"/>
        <v>1</v>
      </c>
      <c r="O1316">
        <f t="shared" si="208"/>
        <v>0</v>
      </c>
      <c r="P1316">
        <f t="shared" si="209"/>
        <v>0</v>
      </c>
      <c r="Q1316">
        <f t="shared" si="202"/>
        <v>0</v>
      </c>
      <c r="R1316">
        <f t="shared" si="203"/>
        <v>0</v>
      </c>
    </row>
    <row r="1317" spans="1:18" x14ac:dyDescent="0.25">
      <c r="A1317" s="1">
        <v>38642</v>
      </c>
      <c r="B1317">
        <v>1186.5699460000001</v>
      </c>
      <c r="C1317">
        <v>1191.209961</v>
      </c>
      <c r="D1317">
        <v>1184.4799800000001</v>
      </c>
      <c r="E1317">
        <v>1190.099976</v>
      </c>
      <c r="F1317">
        <v>2054570000</v>
      </c>
      <c r="G1317">
        <v>1190.099976</v>
      </c>
      <c r="I1317">
        <f t="shared" si="204"/>
        <v>3.530029999999897</v>
      </c>
      <c r="J1317">
        <f t="shared" si="200"/>
        <v>4.6400149999999485</v>
      </c>
      <c r="K1317">
        <f t="shared" si="205"/>
        <v>1</v>
      </c>
      <c r="L1317">
        <f t="shared" si="201"/>
        <v>2.089966000000004</v>
      </c>
      <c r="M1317">
        <f t="shared" si="206"/>
        <v>0</v>
      </c>
      <c r="N1317">
        <f t="shared" si="207"/>
        <v>1</v>
      </c>
      <c r="O1317">
        <f t="shared" si="208"/>
        <v>0</v>
      </c>
      <c r="P1317">
        <f t="shared" si="209"/>
        <v>0</v>
      </c>
      <c r="Q1317">
        <f t="shared" si="202"/>
        <v>0</v>
      </c>
      <c r="R1317">
        <f t="shared" si="203"/>
        <v>0</v>
      </c>
    </row>
    <row r="1318" spans="1:18" x14ac:dyDescent="0.25">
      <c r="A1318" s="1">
        <v>38643</v>
      </c>
      <c r="B1318">
        <v>1190.099976</v>
      </c>
      <c r="C1318">
        <v>1190.099976</v>
      </c>
      <c r="D1318">
        <v>1178.130005</v>
      </c>
      <c r="E1318">
        <v>1178.1400149999999</v>
      </c>
      <c r="F1318">
        <v>2197010000</v>
      </c>
      <c r="G1318">
        <v>1178.1400149999999</v>
      </c>
      <c r="I1318">
        <f t="shared" si="204"/>
        <v>11.959961000000021</v>
      </c>
      <c r="J1318">
        <f t="shared" si="200"/>
        <v>0</v>
      </c>
      <c r="K1318">
        <f t="shared" si="205"/>
        <v>0</v>
      </c>
      <c r="L1318">
        <f t="shared" si="201"/>
        <v>11.969970999999987</v>
      </c>
      <c r="M1318">
        <f t="shared" si="206"/>
        <v>1</v>
      </c>
      <c r="N1318">
        <f t="shared" si="207"/>
        <v>1</v>
      </c>
      <c r="O1318">
        <f t="shared" si="208"/>
        <v>0</v>
      </c>
      <c r="P1318">
        <f t="shared" si="209"/>
        <v>0</v>
      </c>
      <c r="Q1318">
        <f t="shared" si="202"/>
        <v>1</v>
      </c>
      <c r="R1318">
        <f t="shared" si="203"/>
        <v>0</v>
      </c>
    </row>
    <row r="1319" spans="1:18" x14ac:dyDescent="0.25">
      <c r="A1319" s="1">
        <v>38644</v>
      </c>
      <c r="B1319">
        <v>1178.1400149999999</v>
      </c>
      <c r="C1319">
        <v>1195.76001</v>
      </c>
      <c r="D1319">
        <v>1170.5500489999999</v>
      </c>
      <c r="E1319">
        <v>1195.76001</v>
      </c>
      <c r="F1319">
        <v>2703590000</v>
      </c>
      <c r="G1319">
        <v>1195.76001</v>
      </c>
      <c r="I1319">
        <f t="shared" si="204"/>
        <v>17.619995000000017</v>
      </c>
      <c r="J1319">
        <f t="shared" si="200"/>
        <v>17.619995000000017</v>
      </c>
      <c r="K1319">
        <f t="shared" si="205"/>
        <v>1</v>
      </c>
      <c r="L1319">
        <f t="shared" si="201"/>
        <v>7.589966000000004</v>
      </c>
      <c r="M1319">
        <f t="shared" si="206"/>
        <v>1</v>
      </c>
      <c r="N1319">
        <f t="shared" si="207"/>
        <v>2</v>
      </c>
      <c r="O1319">
        <f t="shared" si="208"/>
        <v>0</v>
      </c>
      <c r="P1319">
        <f t="shared" si="209"/>
        <v>1</v>
      </c>
      <c r="Q1319">
        <f t="shared" si="202"/>
        <v>0</v>
      </c>
      <c r="R1319">
        <f t="shared" si="203"/>
        <v>0</v>
      </c>
    </row>
    <row r="1320" spans="1:18" x14ac:dyDescent="0.25">
      <c r="A1320" s="1">
        <v>38645</v>
      </c>
      <c r="B1320">
        <v>1195.76001</v>
      </c>
      <c r="C1320">
        <v>1197.3000489999999</v>
      </c>
      <c r="D1320">
        <v>1173.3000489999999</v>
      </c>
      <c r="E1320">
        <v>1177.8000489999999</v>
      </c>
      <c r="F1320">
        <v>2617250000</v>
      </c>
      <c r="G1320">
        <v>1177.8000489999999</v>
      </c>
      <c r="I1320">
        <f t="shared" si="204"/>
        <v>17.959961000000021</v>
      </c>
      <c r="J1320">
        <f t="shared" si="200"/>
        <v>1.5400389999999788</v>
      </c>
      <c r="K1320">
        <f t="shared" si="205"/>
        <v>1</v>
      </c>
      <c r="L1320">
        <f t="shared" si="201"/>
        <v>22.459961000000021</v>
      </c>
      <c r="M1320">
        <f t="shared" si="206"/>
        <v>0</v>
      </c>
      <c r="N1320">
        <f t="shared" si="207"/>
        <v>1</v>
      </c>
      <c r="O1320">
        <f t="shared" si="208"/>
        <v>0</v>
      </c>
      <c r="P1320">
        <f t="shared" si="209"/>
        <v>0</v>
      </c>
      <c r="Q1320">
        <f t="shared" si="202"/>
        <v>0</v>
      </c>
      <c r="R1320">
        <f t="shared" si="203"/>
        <v>0</v>
      </c>
    </row>
    <row r="1321" spans="1:18" x14ac:dyDescent="0.25">
      <c r="A1321" s="1">
        <v>38646</v>
      </c>
      <c r="B1321">
        <v>1177.8000489999999</v>
      </c>
      <c r="C1321">
        <v>1186.459961</v>
      </c>
      <c r="D1321">
        <v>1174.920044</v>
      </c>
      <c r="E1321">
        <v>1179.589966</v>
      </c>
      <c r="F1321">
        <v>2470920000</v>
      </c>
      <c r="G1321">
        <v>1179.589966</v>
      </c>
      <c r="I1321">
        <f t="shared" si="204"/>
        <v>1.7899170000000595</v>
      </c>
      <c r="J1321">
        <f t="shared" si="200"/>
        <v>8.6599120000000767</v>
      </c>
      <c r="K1321">
        <f t="shared" si="205"/>
        <v>0</v>
      </c>
      <c r="L1321">
        <f t="shared" si="201"/>
        <v>2.8800049999999828</v>
      </c>
      <c r="M1321">
        <f t="shared" si="206"/>
        <v>0</v>
      </c>
      <c r="N1321">
        <f t="shared" si="207"/>
        <v>0</v>
      </c>
      <c r="O1321">
        <f t="shared" si="208"/>
        <v>1</v>
      </c>
      <c r="P1321">
        <f t="shared" si="209"/>
        <v>0</v>
      </c>
      <c r="Q1321">
        <f t="shared" si="202"/>
        <v>0</v>
      </c>
      <c r="R1321">
        <f t="shared" si="203"/>
        <v>0</v>
      </c>
    </row>
    <row r="1322" spans="1:18" x14ac:dyDescent="0.25">
      <c r="A1322" s="1">
        <v>38649</v>
      </c>
      <c r="B1322">
        <v>1179.589966</v>
      </c>
      <c r="C1322">
        <v>1199.3900149999999</v>
      </c>
      <c r="D1322">
        <v>1179.589966</v>
      </c>
      <c r="E1322">
        <v>1199.380005</v>
      </c>
      <c r="F1322">
        <v>2197790000</v>
      </c>
      <c r="G1322">
        <v>1199.380005</v>
      </c>
      <c r="I1322">
        <f t="shared" si="204"/>
        <v>19.790038999999979</v>
      </c>
      <c r="J1322">
        <f t="shared" si="200"/>
        <v>19.800048999999944</v>
      </c>
      <c r="K1322">
        <f t="shared" si="205"/>
        <v>1</v>
      </c>
      <c r="L1322">
        <f t="shared" si="201"/>
        <v>0</v>
      </c>
      <c r="M1322">
        <f t="shared" si="206"/>
        <v>0</v>
      </c>
      <c r="N1322">
        <f t="shared" si="207"/>
        <v>1</v>
      </c>
      <c r="O1322">
        <f t="shared" si="208"/>
        <v>0</v>
      </c>
      <c r="P1322">
        <f t="shared" si="209"/>
        <v>0</v>
      </c>
      <c r="Q1322">
        <f t="shared" si="202"/>
        <v>0</v>
      </c>
      <c r="R1322">
        <f t="shared" si="203"/>
        <v>1</v>
      </c>
    </row>
    <row r="1323" spans="1:18" x14ac:dyDescent="0.25">
      <c r="A1323" s="1">
        <v>38650</v>
      </c>
      <c r="B1323">
        <v>1199.380005</v>
      </c>
      <c r="C1323">
        <v>1201.3000489999999</v>
      </c>
      <c r="D1323">
        <v>1189.290039</v>
      </c>
      <c r="E1323">
        <v>1196.540039</v>
      </c>
      <c r="F1323">
        <v>2312470000</v>
      </c>
      <c r="G1323">
        <v>1196.540039</v>
      </c>
      <c r="I1323">
        <f t="shared" si="204"/>
        <v>2.839966000000004</v>
      </c>
      <c r="J1323">
        <f t="shared" si="200"/>
        <v>1.9200439999999617</v>
      </c>
      <c r="K1323">
        <f t="shared" si="205"/>
        <v>1</v>
      </c>
      <c r="L1323">
        <f t="shared" si="201"/>
        <v>10.089966000000004</v>
      </c>
      <c r="M1323">
        <f t="shared" si="206"/>
        <v>0</v>
      </c>
      <c r="N1323">
        <f t="shared" si="207"/>
        <v>1</v>
      </c>
      <c r="O1323">
        <f t="shared" si="208"/>
        <v>0</v>
      </c>
      <c r="P1323">
        <f t="shared" si="209"/>
        <v>0</v>
      </c>
      <c r="Q1323">
        <f t="shared" si="202"/>
        <v>0</v>
      </c>
      <c r="R1323">
        <f t="shared" si="203"/>
        <v>0</v>
      </c>
    </row>
    <row r="1324" spans="1:18" x14ac:dyDescent="0.25">
      <c r="A1324" s="1">
        <v>38651</v>
      </c>
      <c r="B1324">
        <v>1196.540039</v>
      </c>
      <c r="C1324">
        <v>1204.01001</v>
      </c>
      <c r="D1324">
        <v>1191.380005</v>
      </c>
      <c r="E1324">
        <v>1191.380005</v>
      </c>
      <c r="F1324">
        <v>2467750000</v>
      </c>
      <c r="G1324">
        <v>1191.380005</v>
      </c>
      <c r="I1324">
        <f t="shared" si="204"/>
        <v>5.160033999999996</v>
      </c>
      <c r="J1324">
        <f t="shared" si="200"/>
        <v>7.4699709999999868</v>
      </c>
      <c r="K1324">
        <f t="shared" si="205"/>
        <v>1</v>
      </c>
      <c r="L1324">
        <f t="shared" si="201"/>
        <v>5.160033999999996</v>
      </c>
      <c r="M1324">
        <f t="shared" si="206"/>
        <v>0</v>
      </c>
      <c r="N1324">
        <f t="shared" si="207"/>
        <v>1</v>
      </c>
      <c r="O1324">
        <f t="shared" si="208"/>
        <v>0</v>
      </c>
      <c r="P1324">
        <f t="shared" si="209"/>
        <v>0</v>
      </c>
      <c r="Q1324">
        <f t="shared" si="202"/>
        <v>0</v>
      </c>
      <c r="R1324">
        <f t="shared" si="203"/>
        <v>0</v>
      </c>
    </row>
    <row r="1325" spans="1:18" x14ac:dyDescent="0.25">
      <c r="A1325" s="1">
        <v>38652</v>
      </c>
      <c r="B1325">
        <v>1191.380005</v>
      </c>
      <c r="C1325">
        <v>1192.650024</v>
      </c>
      <c r="D1325">
        <v>1178.8900149999999</v>
      </c>
      <c r="E1325">
        <v>1178.900024</v>
      </c>
      <c r="F1325">
        <v>2395370000</v>
      </c>
      <c r="G1325">
        <v>1178.900024</v>
      </c>
      <c r="I1325">
        <f t="shared" si="204"/>
        <v>12.479980999999952</v>
      </c>
      <c r="J1325">
        <f t="shared" si="200"/>
        <v>1.2700190000000475</v>
      </c>
      <c r="K1325">
        <f t="shared" si="205"/>
        <v>0</v>
      </c>
      <c r="L1325">
        <f t="shared" si="201"/>
        <v>12.489990000000034</v>
      </c>
      <c r="M1325">
        <f t="shared" si="206"/>
        <v>1</v>
      </c>
      <c r="N1325">
        <f t="shared" si="207"/>
        <v>1</v>
      </c>
      <c r="O1325">
        <f t="shared" si="208"/>
        <v>0</v>
      </c>
      <c r="P1325">
        <f t="shared" si="209"/>
        <v>0</v>
      </c>
      <c r="Q1325">
        <f t="shared" si="202"/>
        <v>0</v>
      </c>
      <c r="R1325">
        <f t="shared" si="203"/>
        <v>0</v>
      </c>
    </row>
    <row r="1326" spans="1:18" x14ac:dyDescent="0.25">
      <c r="A1326" s="1">
        <v>38653</v>
      </c>
      <c r="B1326">
        <v>1178.900024</v>
      </c>
      <c r="C1326">
        <v>1198.410034</v>
      </c>
      <c r="D1326">
        <v>1178.900024</v>
      </c>
      <c r="E1326">
        <v>1198.410034</v>
      </c>
      <c r="F1326">
        <v>2379400000</v>
      </c>
      <c r="G1326">
        <v>1198.410034</v>
      </c>
      <c r="I1326">
        <f t="shared" si="204"/>
        <v>19.510009999999966</v>
      </c>
      <c r="J1326">
        <f t="shared" si="200"/>
        <v>19.510009999999966</v>
      </c>
      <c r="K1326">
        <f t="shared" si="205"/>
        <v>1</v>
      </c>
      <c r="L1326">
        <f t="shared" si="201"/>
        <v>0</v>
      </c>
      <c r="M1326">
        <f t="shared" si="206"/>
        <v>0</v>
      </c>
      <c r="N1326">
        <f t="shared" si="207"/>
        <v>1</v>
      </c>
      <c r="O1326">
        <f t="shared" si="208"/>
        <v>0</v>
      </c>
      <c r="P1326">
        <f t="shared" si="209"/>
        <v>0</v>
      </c>
      <c r="Q1326">
        <f t="shared" si="202"/>
        <v>0</v>
      </c>
      <c r="R1326">
        <f t="shared" si="203"/>
        <v>1</v>
      </c>
    </row>
    <row r="1327" spans="1:18" x14ac:dyDescent="0.25">
      <c r="A1327" s="1">
        <v>38656</v>
      </c>
      <c r="B1327">
        <v>1198.410034</v>
      </c>
      <c r="C1327">
        <v>1211.4300539999999</v>
      </c>
      <c r="D1327">
        <v>1198.410034</v>
      </c>
      <c r="E1327">
        <v>1207.01001</v>
      </c>
      <c r="F1327">
        <v>2567470000</v>
      </c>
      <c r="G1327">
        <v>1207.01001</v>
      </c>
      <c r="I1327">
        <f t="shared" si="204"/>
        <v>8.5999759999999696</v>
      </c>
      <c r="J1327">
        <f t="shared" si="200"/>
        <v>13.020019999999931</v>
      </c>
      <c r="K1327">
        <f t="shared" si="205"/>
        <v>1</v>
      </c>
      <c r="L1327">
        <f t="shared" si="201"/>
        <v>0</v>
      </c>
      <c r="M1327">
        <f t="shared" si="206"/>
        <v>0</v>
      </c>
      <c r="N1327">
        <f t="shared" si="207"/>
        <v>1</v>
      </c>
      <c r="O1327">
        <f t="shared" si="208"/>
        <v>0</v>
      </c>
      <c r="P1327">
        <f t="shared" si="209"/>
        <v>0</v>
      </c>
      <c r="Q1327">
        <f t="shared" si="202"/>
        <v>0</v>
      </c>
      <c r="R1327">
        <f t="shared" si="203"/>
        <v>1</v>
      </c>
    </row>
    <row r="1328" spans="1:18" x14ac:dyDescent="0.25">
      <c r="A1328" s="1">
        <v>38657</v>
      </c>
      <c r="B1328">
        <v>1207.01001</v>
      </c>
      <c r="C1328">
        <v>1207.339966</v>
      </c>
      <c r="D1328">
        <v>1201.660034</v>
      </c>
      <c r="E1328">
        <v>1202.76001</v>
      </c>
      <c r="F1328">
        <v>2457850000</v>
      </c>
      <c r="G1328">
        <v>1202.76001</v>
      </c>
      <c r="I1328">
        <f t="shared" si="204"/>
        <v>4.25</v>
      </c>
      <c r="J1328">
        <f t="shared" si="200"/>
        <v>0.32995600000003833</v>
      </c>
      <c r="K1328">
        <f t="shared" si="205"/>
        <v>0</v>
      </c>
      <c r="L1328">
        <f t="shared" si="201"/>
        <v>5.3499759999999696</v>
      </c>
      <c r="M1328">
        <f t="shared" si="206"/>
        <v>0</v>
      </c>
      <c r="N1328">
        <f t="shared" si="207"/>
        <v>0</v>
      </c>
      <c r="O1328">
        <f t="shared" si="208"/>
        <v>1</v>
      </c>
      <c r="P1328">
        <f t="shared" si="209"/>
        <v>0</v>
      </c>
      <c r="Q1328">
        <f t="shared" si="202"/>
        <v>0</v>
      </c>
      <c r="R1328">
        <f t="shared" si="203"/>
        <v>0</v>
      </c>
    </row>
    <row r="1329" spans="1:18" x14ac:dyDescent="0.25">
      <c r="A1329" s="1">
        <v>38658</v>
      </c>
      <c r="B1329">
        <v>1202.76001</v>
      </c>
      <c r="C1329">
        <v>1215.170044</v>
      </c>
      <c r="D1329">
        <v>1201.0699460000001</v>
      </c>
      <c r="E1329">
        <v>1214.76001</v>
      </c>
      <c r="F1329">
        <v>2648090000</v>
      </c>
      <c r="G1329">
        <v>1214.76001</v>
      </c>
      <c r="I1329">
        <f t="shared" si="204"/>
        <v>12</v>
      </c>
      <c r="J1329">
        <f t="shared" si="200"/>
        <v>12.410033999999996</v>
      </c>
      <c r="K1329">
        <f t="shared" si="205"/>
        <v>1</v>
      </c>
      <c r="L1329">
        <f t="shared" si="201"/>
        <v>1.690063999999893</v>
      </c>
      <c r="M1329">
        <f t="shared" si="206"/>
        <v>1</v>
      </c>
      <c r="N1329">
        <f t="shared" si="207"/>
        <v>2</v>
      </c>
      <c r="O1329">
        <f t="shared" si="208"/>
        <v>0</v>
      </c>
      <c r="P1329">
        <f t="shared" si="209"/>
        <v>1</v>
      </c>
      <c r="Q1329">
        <f t="shared" si="202"/>
        <v>0</v>
      </c>
      <c r="R1329">
        <f t="shared" si="203"/>
        <v>0</v>
      </c>
    </row>
    <row r="1330" spans="1:18" x14ac:dyDescent="0.25">
      <c r="A1330" s="1">
        <v>38659</v>
      </c>
      <c r="B1330">
        <v>1214.76001</v>
      </c>
      <c r="C1330">
        <v>1224.6999510000001</v>
      </c>
      <c r="D1330">
        <v>1214.76001</v>
      </c>
      <c r="E1330">
        <v>1219.9399410000001</v>
      </c>
      <c r="F1330">
        <v>2716630000</v>
      </c>
      <c r="G1330">
        <v>1219.9399410000001</v>
      </c>
      <c r="I1330">
        <f t="shared" si="204"/>
        <v>5.1799310000001242</v>
      </c>
      <c r="J1330">
        <f t="shared" si="200"/>
        <v>9.9399410000000898</v>
      </c>
      <c r="K1330">
        <f t="shared" si="205"/>
        <v>1</v>
      </c>
      <c r="L1330">
        <f t="shared" si="201"/>
        <v>0</v>
      </c>
      <c r="M1330">
        <f t="shared" si="206"/>
        <v>0</v>
      </c>
      <c r="N1330">
        <f t="shared" si="207"/>
        <v>1</v>
      </c>
      <c r="O1330">
        <f t="shared" si="208"/>
        <v>0</v>
      </c>
      <c r="P1330">
        <f t="shared" si="209"/>
        <v>0</v>
      </c>
      <c r="Q1330">
        <f t="shared" si="202"/>
        <v>0</v>
      </c>
      <c r="R1330">
        <f t="shared" si="203"/>
        <v>1</v>
      </c>
    </row>
    <row r="1331" spans="1:18" x14ac:dyDescent="0.25">
      <c r="A1331" s="1">
        <v>38660</v>
      </c>
      <c r="B1331">
        <v>1219.9399410000001</v>
      </c>
      <c r="C1331">
        <v>1222.5200199999999</v>
      </c>
      <c r="D1331">
        <v>1214.4499510000001</v>
      </c>
      <c r="E1331">
        <v>1220.1400149999999</v>
      </c>
      <c r="F1331">
        <v>2050510000</v>
      </c>
      <c r="G1331">
        <v>1220.1400149999999</v>
      </c>
      <c r="I1331">
        <f t="shared" si="204"/>
        <v>0.20007399999985864</v>
      </c>
      <c r="J1331">
        <f t="shared" si="200"/>
        <v>2.5800789999998415</v>
      </c>
      <c r="K1331">
        <f t="shared" si="205"/>
        <v>0</v>
      </c>
      <c r="L1331">
        <f t="shared" si="201"/>
        <v>5.4899900000000343</v>
      </c>
      <c r="M1331">
        <f t="shared" si="206"/>
        <v>1</v>
      </c>
      <c r="N1331">
        <f t="shared" si="207"/>
        <v>1</v>
      </c>
      <c r="O1331">
        <f t="shared" si="208"/>
        <v>0</v>
      </c>
      <c r="P1331">
        <f t="shared" si="209"/>
        <v>0</v>
      </c>
      <c r="Q1331">
        <f t="shared" si="202"/>
        <v>0</v>
      </c>
      <c r="R1331">
        <f t="shared" si="203"/>
        <v>0</v>
      </c>
    </row>
    <row r="1332" spans="1:18" x14ac:dyDescent="0.25">
      <c r="A1332" s="1">
        <v>38663</v>
      </c>
      <c r="B1332">
        <v>1220.1400149999999</v>
      </c>
      <c r="C1332">
        <v>1224.1800539999999</v>
      </c>
      <c r="D1332">
        <v>1217.290039</v>
      </c>
      <c r="E1332">
        <v>1222.8100589999999</v>
      </c>
      <c r="F1332">
        <v>1987580000</v>
      </c>
      <c r="G1332">
        <v>1222.8100589999999</v>
      </c>
      <c r="I1332">
        <f t="shared" si="204"/>
        <v>2.6700439999999617</v>
      </c>
      <c r="J1332">
        <f t="shared" si="200"/>
        <v>4.0400389999999788</v>
      </c>
      <c r="K1332">
        <f t="shared" si="205"/>
        <v>1</v>
      </c>
      <c r="L1332">
        <f t="shared" si="201"/>
        <v>2.8499759999999696</v>
      </c>
      <c r="M1332">
        <f t="shared" si="206"/>
        <v>0</v>
      </c>
      <c r="N1332">
        <f t="shared" si="207"/>
        <v>1</v>
      </c>
      <c r="O1332">
        <f t="shared" si="208"/>
        <v>0</v>
      </c>
      <c r="P1332">
        <f t="shared" si="209"/>
        <v>0</v>
      </c>
      <c r="Q1332">
        <f t="shared" si="202"/>
        <v>0</v>
      </c>
      <c r="R1332">
        <f t="shared" si="203"/>
        <v>0</v>
      </c>
    </row>
    <row r="1333" spans="1:18" x14ac:dyDescent="0.25">
      <c r="A1333" s="1">
        <v>38664</v>
      </c>
      <c r="B1333">
        <v>1222.8100589999999</v>
      </c>
      <c r="C1333">
        <v>1222.8100589999999</v>
      </c>
      <c r="D1333">
        <v>1216.079956</v>
      </c>
      <c r="E1333">
        <v>1218.589966</v>
      </c>
      <c r="F1333">
        <v>1965050000</v>
      </c>
      <c r="G1333">
        <v>1218.589966</v>
      </c>
      <c r="I1333">
        <f t="shared" si="204"/>
        <v>4.2200929999999062</v>
      </c>
      <c r="J1333">
        <f t="shared" si="200"/>
        <v>0</v>
      </c>
      <c r="K1333">
        <f t="shared" si="205"/>
        <v>0</v>
      </c>
      <c r="L1333">
        <f t="shared" si="201"/>
        <v>6.7301029999998718</v>
      </c>
      <c r="M1333">
        <f t="shared" si="206"/>
        <v>1</v>
      </c>
      <c r="N1333">
        <f t="shared" si="207"/>
        <v>1</v>
      </c>
      <c r="O1333">
        <f t="shared" si="208"/>
        <v>0</v>
      </c>
      <c r="P1333">
        <f t="shared" si="209"/>
        <v>0</v>
      </c>
      <c r="Q1333">
        <f t="shared" si="202"/>
        <v>1</v>
      </c>
      <c r="R1333">
        <f t="shared" si="203"/>
        <v>0</v>
      </c>
    </row>
    <row r="1334" spans="1:18" x14ac:dyDescent="0.25">
      <c r="A1334" s="1">
        <v>38665</v>
      </c>
      <c r="B1334">
        <v>1218.589966</v>
      </c>
      <c r="C1334">
        <v>1226.589966</v>
      </c>
      <c r="D1334">
        <v>1216.530029</v>
      </c>
      <c r="E1334">
        <v>1220.650024</v>
      </c>
      <c r="F1334">
        <v>2214460000</v>
      </c>
      <c r="G1334">
        <v>1220.650024</v>
      </c>
      <c r="I1334">
        <f t="shared" si="204"/>
        <v>2.0600580000000264</v>
      </c>
      <c r="J1334">
        <f t="shared" si="200"/>
        <v>8</v>
      </c>
      <c r="K1334">
        <f t="shared" si="205"/>
        <v>1</v>
      </c>
      <c r="L1334">
        <f t="shared" si="201"/>
        <v>2.0599369999999908</v>
      </c>
      <c r="M1334">
        <f t="shared" si="206"/>
        <v>0</v>
      </c>
      <c r="N1334">
        <f t="shared" si="207"/>
        <v>1</v>
      </c>
      <c r="O1334">
        <f t="shared" si="208"/>
        <v>0</v>
      </c>
      <c r="P1334">
        <f t="shared" si="209"/>
        <v>0</v>
      </c>
      <c r="Q1334">
        <f t="shared" si="202"/>
        <v>0</v>
      </c>
      <c r="R1334">
        <f t="shared" si="203"/>
        <v>0</v>
      </c>
    </row>
    <row r="1335" spans="1:18" x14ac:dyDescent="0.25">
      <c r="A1335" s="1">
        <v>38666</v>
      </c>
      <c r="B1335">
        <v>1220.650024</v>
      </c>
      <c r="C1335">
        <v>1232.410034</v>
      </c>
      <c r="D1335">
        <v>1215.0500489999999</v>
      </c>
      <c r="E1335">
        <v>1230.959961</v>
      </c>
      <c r="F1335">
        <v>2378460000</v>
      </c>
      <c r="G1335">
        <v>1230.959961</v>
      </c>
      <c r="I1335">
        <f t="shared" si="204"/>
        <v>10.309936999999991</v>
      </c>
      <c r="J1335">
        <f t="shared" si="200"/>
        <v>11.760009999999966</v>
      </c>
      <c r="K1335">
        <f t="shared" si="205"/>
        <v>1</v>
      </c>
      <c r="L1335">
        <f t="shared" si="201"/>
        <v>5.5999750000000859</v>
      </c>
      <c r="M1335">
        <f t="shared" si="206"/>
        <v>1</v>
      </c>
      <c r="N1335">
        <f t="shared" si="207"/>
        <v>2</v>
      </c>
      <c r="O1335">
        <f t="shared" si="208"/>
        <v>0</v>
      </c>
      <c r="P1335">
        <f t="shared" si="209"/>
        <v>1</v>
      </c>
      <c r="Q1335">
        <f t="shared" si="202"/>
        <v>0</v>
      </c>
      <c r="R1335">
        <f t="shared" si="203"/>
        <v>0</v>
      </c>
    </row>
    <row r="1336" spans="1:18" x14ac:dyDescent="0.25">
      <c r="A1336" s="1">
        <v>38667</v>
      </c>
      <c r="B1336">
        <v>1230.959961</v>
      </c>
      <c r="C1336">
        <v>1235.6999510000001</v>
      </c>
      <c r="D1336">
        <v>1230.719971</v>
      </c>
      <c r="E1336">
        <v>1234.719971</v>
      </c>
      <c r="F1336">
        <v>1773140000</v>
      </c>
      <c r="G1336">
        <v>1234.719971</v>
      </c>
      <c r="I1336">
        <f t="shared" si="204"/>
        <v>3.7600099999999657</v>
      </c>
      <c r="J1336">
        <f t="shared" si="200"/>
        <v>4.7399900000000343</v>
      </c>
      <c r="K1336">
        <f t="shared" si="205"/>
        <v>1</v>
      </c>
      <c r="L1336">
        <f t="shared" si="201"/>
        <v>0.23999000000003434</v>
      </c>
      <c r="M1336">
        <f t="shared" si="206"/>
        <v>0</v>
      </c>
      <c r="N1336">
        <f t="shared" si="207"/>
        <v>1</v>
      </c>
      <c r="O1336">
        <f t="shared" si="208"/>
        <v>0</v>
      </c>
      <c r="P1336">
        <f t="shared" si="209"/>
        <v>0</v>
      </c>
      <c r="Q1336">
        <f t="shared" si="202"/>
        <v>0</v>
      </c>
      <c r="R1336">
        <f t="shared" si="203"/>
        <v>0</v>
      </c>
    </row>
    <row r="1337" spans="1:18" x14ac:dyDescent="0.25">
      <c r="A1337" s="1">
        <v>38670</v>
      </c>
      <c r="B1337">
        <v>1234.719971</v>
      </c>
      <c r="C1337">
        <v>1237.1999510000001</v>
      </c>
      <c r="D1337">
        <v>1231.780029</v>
      </c>
      <c r="E1337">
        <v>1233.76001</v>
      </c>
      <c r="F1337">
        <v>1899780000</v>
      </c>
      <c r="G1337">
        <v>1233.76001</v>
      </c>
      <c r="I1337">
        <f t="shared" si="204"/>
        <v>0.95996100000002116</v>
      </c>
      <c r="J1337">
        <f t="shared" si="200"/>
        <v>2.4799800000000687</v>
      </c>
      <c r="K1337">
        <f t="shared" si="205"/>
        <v>1</v>
      </c>
      <c r="L1337">
        <f t="shared" si="201"/>
        <v>2.9399419999999736</v>
      </c>
      <c r="M1337">
        <f t="shared" si="206"/>
        <v>0</v>
      </c>
      <c r="N1337">
        <f t="shared" si="207"/>
        <v>1</v>
      </c>
      <c r="O1337">
        <f t="shared" si="208"/>
        <v>0</v>
      </c>
      <c r="P1337">
        <f t="shared" si="209"/>
        <v>0</v>
      </c>
      <c r="Q1337">
        <f t="shared" si="202"/>
        <v>0</v>
      </c>
      <c r="R1337">
        <f t="shared" si="203"/>
        <v>0</v>
      </c>
    </row>
    <row r="1338" spans="1:18" x14ac:dyDescent="0.25">
      <c r="A1338" s="1">
        <v>38671</v>
      </c>
      <c r="B1338">
        <v>1233.76001</v>
      </c>
      <c r="C1338">
        <v>1237.9399410000001</v>
      </c>
      <c r="D1338">
        <v>1226.410034</v>
      </c>
      <c r="E1338">
        <v>1229.01001</v>
      </c>
      <c r="F1338">
        <v>2359370000</v>
      </c>
      <c r="G1338">
        <v>1229.01001</v>
      </c>
      <c r="I1338">
        <f t="shared" si="204"/>
        <v>4.75</v>
      </c>
      <c r="J1338">
        <f t="shared" si="200"/>
        <v>4.1799310000001242</v>
      </c>
      <c r="K1338">
        <f t="shared" si="205"/>
        <v>1</v>
      </c>
      <c r="L1338">
        <f t="shared" si="201"/>
        <v>7.3499759999999696</v>
      </c>
      <c r="M1338">
        <f t="shared" si="206"/>
        <v>1</v>
      </c>
      <c r="N1338">
        <f t="shared" si="207"/>
        <v>2</v>
      </c>
      <c r="O1338">
        <f t="shared" si="208"/>
        <v>0</v>
      </c>
      <c r="P1338">
        <f t="shared" si="209"/>
        <v>1</v>
      </c>
      <c r="Q1338">
        <f t="shared" si="202"/>
        <v>0</v>
      </c>
      <c r="R1338">
        <f t="shared" si="203"/>
        <v>0</v>
      </c>
    </row>
    <row r="1339" spans="1:18" x14ac:dyDescent="0.25">
      <c r="A1339" s="1">
        <v>38672</v>
      </c>
      <c r="B1339">
        <v>1229.01001</v>
      </c>
      <c r="C1339">
        <v>1232.23999</v>
      </c>
      <c r="D1339">
        <v>1227.1800539999999</v>
      </c>
      <c r="E1339">
        <v>1231.209961</v>
      </c>
      <c r="F1339">
        <v>2121580000</v>
      </c>
      <c r="G1339">
        <v>1231.209961</v>
      </c>
      <c r="I1339">
        <f t="shared" si="204"/>
        <v>2.1999510000000555</v>
      </c>
      <c r="J1339">
        <f t="shared" si="200"/>
        <v>3.2299800000000687</v>
      </c>
      <c r="K1339">
        <f t="shared" si="205"/>
        <v>0</v>
      </c>
      <c r="L1339">
        <f t="shared" si="201"/>
        <v>1.8299560000000383</v>
      </c>
      <c r="M1339">
        <f t="shared" si="206"/>
        <v>0</v>
      </c>
      <c r="N1339">
        <f t="shared" si="207"/>
        <v>0</v>
      </c>
      <c r="O1339">
        <f t="shared" si="208"/>
        <v>1</v>
      </c>
      <c r="P1339">
        <f t="shared" si="209"/>
        <v>0</v>
      </c>
      <c r="Q1339">
        <f t="shared" si="202"/>
        <v>0</v>
      </c>
      <c r="R1339">
        <f t="shared" si="203"/>
        <v>0</v>
      </c>
    </row>
    <row r="1340" spans="1:18" x14ac:dyDescent="0.25">
      <c r="A1340" s="1">
        <v>38673</v>
      </c>
      <c r="B1340">
        <v>1231.209961</v>
      </c>
      <c r="C1340">
        <v>1242.959961</v>
      </c>
      <c r="D1340">
        <v>1231.209961</v>
      </c>
      <c r="E1340">
        <v>1242.8000489999999</v>
      </c>
      <c r="F1340">
        <v>2298040000</v>
      </c>
      <c r="G1340">
        <v>1242.8000489999999</v>
      </c>
      <c r="I1340">
        <f t="shared" si="204"/>
        <v>11.590087999999923</v>
      </c>
      <c r="J1340">
        <f t="shared" si="200"/>
        <v>11.75</v>
      </c>
      <c r="K1340">
        <f t="shared" si="205"/>
        <v>1</v>
      </c>
      <c r="L1340">
        <f t="shared" si="201"/>
        <v>0</v>
      </c>
      <c r="M1340">
        <f t="shared" si="206"/>
        <v>0</v>
      </c>
      <c r="N1340">
        <f t="shared" si="207"/>
        <v>1</v>
      </c>
      <c r="O1340">
        <f t="shared" si="208"/>
        <v>0</v>
      </c>
      <c r="P1340">
        <f t="shared" si="209"/>
        <v>0</v>
      </c>
      <c r="Q1340">
        <f t="shared" si="202"/>
        <v>0</v>
      </c>
      <c r="R1340">
        <f t="shared" si="203"/>
        <v>1</v>
      </c>
    </row>
    <row r="1341" spans="1:18" x14ac:dyDescent="0.25">
      <c r="A1341" s="1">
        <v>38674</v>
      </c>
      <c r="B1341">
        <v>1242.8000489999999</v>
      </c>
      <c r="C1341">
        <v>1249.579956</v>
      </c>
      <c r="D1341">
        <v>1240.709961</v>
      </c>
      <c r="E1341">
        <v>1248.2700199999999</v>
      </c>
      <c r="F1341">
        <v>2453290000</v>
      </c>
      <c r="G1341">
        <v>1248.2700199999999</v>
      </c>
      <c r="I1341">
        <f t="shared" si="204"/>
        <v>5.4699709999999868</v>
      </c>
      <c r="J1341">
        <f t="shared" si="200"/>
        <v>6.7799070000000938</v>
      </c>
      <c r="K1341">
        <f t="shared" si="205"/>
        <v>1</v>
      </c>
      <c r="L1341">
        <f t="shared" si="201"/>
        <v>2.0900879999999233</v>
      </c>
      <c r="M1341">
        <f t="shared" si="206"/>
        <v>0</v>
      </c>
      <c r="N1341">
        <f t="shared" si="207"/>
        <v>1</v>
      </c>
      <c r="O1341">
        <f t="shared" si="208"/>
        <v>0</v>
      </c>
      <c r="P1341">
        <f t="shared" si="209"/>
        <v>0</v>
      </c>
      <c r="Q1341">
        <f t="shared" si="202"/>
        <v>0</v>
      </c>
      <c r="R1341">
        <f t="shared" si="203"/>
        <v>0</v>
      </c>
    </row>
    <row r="1342" spans="1:18" x14ac:dyDescent="0.25">
      <c r="A1342" s="1">
        <v>38677</v>
      </c>
      <c r="B1342">
        <v>1248.2700199999999</v>
      </c>
      <c r="C1342">
        <v>1255.8900149999999</v>
      </c>
      <c r="D1342">
        <v>1246.900024</v>
      </c>
      <c r="E1342">
        <v>1254.849976</v>
      </c>
      <c r="F1342">
        <v>2117350000</v>
      </c>
      <c r="G1342">
        <v>1254.849976</v>
      </c>
      <c r="I1342">
        <f t="shared" si="204"/>
        <v>6.5799560000000383</v>
      </c>
      <c r="J1342">
        <f t="shared" si="200"/>
        <v>7.6199950000000172</v>
      </c>
      <c r="K1342">
        <f t="shared" si="205"/>
        <v>1</v>
      </c>
      <c r="L1342">
        <f t="shared" si="201"/>
        <v>1.369995999999901</v>
      </c>
      <c r="M1342">
        <f t="shared" si="206"/>
        <v>0</v>
      </c>
      <c r="N1342">
        <f t="shared" si="207"/>
        <v>1</v>
      </c>
      <c r="O1342">
        <f t="shared" si="208"/>
        <v>0</v>
      </c>
      <c r="P1342">
        <f t="shared" si="209"/>
        <v>0</v>
      </c>
      <c r="Q1342">
        <f t="shared" si="202"/>
        <v>0</v>
      </c>
      <c r="R1342">
        <f t="shared" si="203"/>
        <v>0</v>
      </c>
    </row>
    <row r="1343" spans="1:18" x14ac:dyDescent="0.25">
      <c r="A1343" s="1">
        <v>38678</v>
      </c>
      <c r="B1343">
        <v>1254.849976</v>
      </c>
      <c r="C1343">
        <v>1261.900024</v>
      </c>
      <c r="D1343">
        <v>1251.400024</v>
      </c>
      <c r="E1343">
        <v>1261.2299800000001</v>
      </c>
      <c r="F1343">
        <v>2291420000</v>
      </c>
      <c r="G1343">
        <v>1261.2299800000001</v>
      </c>
      <c r="I1343">
        <f t="shared" si="204"/>
        <v>6.380004000000099</v>
      </c>
      <c r="J1343">
        <f t="shared" si="200"/>
        <v>7.0500480000000607</v>
      </c>
      <c r="K1343">
        <f t="shared" si="205"/>
        <v>1</v>
      </c>
      <c r="L1343">
        <f t="shared" si="201"/>
        <v>3.4499519999999393</v>
      </c>
      <c r="M1343">
        <f t="shared" si="206"/>
        <v>0</v>
      </c>
      <c r="N1343">
        <f t="shared" si="207"/>
        <v>1</v>
      </c>
      <c r="O1343">
        <f t="shared" si="208"/>
        <v>0</v>
      </c>
      <c r="P1343">
        <f t="shared" si="209"/>
        <v>0</v>
      </c>
      <c r="Q1343">
        <f t="shared" si="202"/>
        <v>0</v>
      </c>
      <c r="R1343">
        <f t="shared" si="203"/>
        <v>0</v>
      </c>
    </row>
    <row r="1344" spans="1:18" x14ac:dyDescent="0.25">
      <c r="A1344" s="1">
        <v>38679</v>
      </c>
      <c r="B1344">
        <v>1261.2299800000001</v>
      </c>
      <c r="C1344">
        <v>1270.6400149999999</v>
      </c>
      <c r="D1344">
        <v>1259.51001</v>
      </c>
      <c r="E1344">
        <v>1265.6099850000001</v>
      </c>
      <c r="F1344">
        <v>1985400000</v>
      </c>
      <c r="G1344">
        <v>1265.6099850000001</v>
      </c>
      <c r="I1344">
        <f t="shared" si="204"/>
        <v>4.3800049999999828</v>
      </c>
      <c r="J1344">
        <f t="shared" si="200"/>
        <v>9.4100349999998798</v>
      </c>
      <c r="K1344">
        <f t="shared" si="205"/>
        <v>1</v>
      </c>
      <c r="L1344">
        <f t="shared" si="201"/>
        <v>1.719970000000103</v>
      </c>
      <c r="M1344">
        <f t="shared" si="206"/>
        <v>0</v>
      </c>
      <c r="N1344">
        <f t="shared" si="207"/>
        <v>1</v>
      </c>
      <c r="O1344">
        <f t="shared" si="208"/>
        <v>0</v>
      </c>
      <c r="P1344">
        <f t="shared" si="209"/>
        <v>0</v>
      </c>
      <c r="Q1344">
        <f t="shared" si="202"/>
        <v>0</v>
      </c>
      <c r="R1344">
        <f t="shared" si="203"/>
        <v>0</v>
      </c>
    </row>
    <row r="1345" spans="1:18" x14ac:dyDescent="0.25">
      <c r="A1345" s="1">
        <v>38681</v>
      </c>
      <c r="B1345">
        <v>1265.6099850000001</v>
      </c>
      <c r="C1345">
        <v>1268.780029</v>
      </c>
      <c r="D1345">
        <v>1265.540039</v>
      </c>
      <c r="E1345">
        <v>1268.25</v>
      </c>
      <c r="F1345">
        <v>724940000</v>
      </c>
      <c r="G1345">
        <v>1268.25</v>
      </c>
      <c r="I1345">
        <f t="shared" si="204"/>
        <v>2.6400149999999485</v>
      </c>
      <c r="J1345">
        <f t="shared" si="200"/>
        <v>3.1700439999999617</v>
      </c>
      <c r="K1345">
        <f t="shared" si="205"/>
        <v>0</v>
      </c>
      <c r="L1345">
        <f t="shared" si="201"/>
        <v>6.9946000000072672E-2</v>
      </c>
      <c r="M1345">
        <f t="shared" si="206"/>
        <v>0</v>
      </c>
      <c r="N1345">
        <f t="shared" si="207"/>
        <v>0</v>
      </c>
      <c r="O1345">
        <f t="shared" si="208"/>
        <v>1</v>
      </c>
      <c r="P1345">
        <f t="shared" si="209"/>
        <v>0</v>
      </c>
      <c r="Q1345">
        <f t="shared" si="202"/>
        <v>0</v>
      </c>
      <c r="R1345">
        <f t="shared" si="203"/>
        <v>0</v>
      </c>
    </row>
    <row r="1346" spans="1:18" x14ac:dyDescent="0.25">
      <c r="A1346" s="1">
        <v>38684</v>
      </c>
      <c r="B1346">
        <v>1268.25</v>
      </c>
      <c r="C1346">
        <v>1268.4399410000001</v>
      </c>
      <c r="D1346">
        <v>1257.170044</v>
      </c>
      <c r="E1346">
        <v>1257.459961</v>
      </c>
      <c r="F1346">
        <v>2016900000</v>
      </c>
      <c r="G1346">
        <v>1257.459961</v>
      </c>
      <c r="I1346">
        <f t="shared" si="204"/>
        <v>10.790038999999979</v>
      </c>
      <c r="J1346">
        <f t="shared" si="200"/>
        <v>0.18994100000008984</v>
      </c>
      <c r="K1346">
        <f t="shared" si="205"/>
        <v>0</v>
      </c>
      <c r="L1346">
        <f t="shared" si="201"/>
        <v>11.079956000000038</v>
      </c>
      <c r="M1346">
        <f t="shared" si="206"/>
        <v>1</v>
      </c>
      <c r="N1346">
        <f t="shared" si="207"/>
        <v>1</v>
      </c>
      <c r="O1346">
        <f t="shared" si="208"/>
        <v>0</v>
      </c>
      <c r="P1346">
        <f t="shared" si="209"/>
        <v>0</v>
      </c>
      <c r="Q1346">
        <f t="shared" si="202"/>
        <v>0</v>
      </c>
      <c r="R1346">
        <f t="shared" si="203"/>
        <v>0</v>
      </c>
    </row>
    <row r="1347" spans="1:18" x14ac:dyDescent="0.25">
      <c r="A1347" s="1">
        <v>38685</v>
      </c>
      <c r="B1347">
        <v>1257.459961</v>
      </c>
      <c r="C1347">
        <v>1266.1800539999999</v>
      </c>
      <c r="D1347">
        <v>1257.459961</v>
      </c>
      <c r="E1347">
        <v>1257.4799800000001</v>
      </c>
      <c r="F1347">
        <v>2268340000</v>
      </c>
      <c r="G1347">
        <v>1257.4799800000001</v>
      </c>
      <c r="I1347">
        <f t="shared" si="204"/>
        <v>2.0019000000047527E-2</v>
      </c>
      <c r="J1347">
        <f t="shared" ref="J1347:J1410" si="210">(C1347-B1347)</f>
        <v>8.7200929999999062</v>
      </c>
      <c r="K1347">
        <f t="shared" si="205"/>
        <v>0</v>
      </c>
      <c r="L1347">
        <f t="shared" ref="L1347:L1410" si="211">(B1347-D1347)</f>
        <v>0</v>
      </c>
      <c r="M1347">
        <f t="shared" si="206"/>
        <v>0</v>
      </c>
      <c r="N1347">
        <f t="shared" si="207"/>
        <v>0</v>
      </c>
      <c r="O1347">
        <f t="shared" si="208"/>
        <v>1</v>
      </c>
      <c r="P1347">
        <f t="shared" si="209"/>
        <v>0</v>
      </c>
      <c r="Q1347">
        <f t="shared" ref="Q1347:Q1410" si="212">IF(B1347=C1347, 1, 0)</f>
        <v>0</v>
      </c>
      <c r="R1347">
        <f t="shared" ref="R1347:R1410" si="213">IF(B1347=D1347, 1, 0)</f>
        <v>1</v>
      </c>
    </row>
    <row r="1348" spans="1:18" x14ac:dyDescent="0.25">
      <c r="A1348" s="1">
        <v>38686</v>
      </c>
      <c r="B1348">
        <v>1257.4799800000001</v>
      </c>
      <c r="C1348">
        <v>1260.9300539999999</v>
      </c>
      <c r="D1348">
        <v>1249.3900149999999</v>
      </c>
      <c r="E1348">
        <v>1249.4799800000001</v>
      </c>
      <c r="F1348">
        <v>2374690000</v>
      </c>
      <c r="G1348">
        <v>1249.4799800000001</v>
      </c>
      <c r="I1348">
        <f t="shared" ref="I1348:I1411" si="214">IF(E1348-E1347&gt;=0, E1348-E1347, (-1*(E1348-E1347)))</f>
        <v>8</v>
      </c>
      <c r="J1348">
        <f t="shared" si="210"/>
        <v>3.4500739999998586</v>
      </c>
      <c r="K1348">
        <f t="shared" ref="K1348:K1411" si="215">IF(C1348&gt;C1347, 1, 0)</f>
        <v>0</v>
      </c>
      <c r="L1348">
        <f t="shared" si="211"/>
        <v>8.0899650000001202</v>
      </c>
      <c r="M1348">
        <f t="shared" ref="M1348:M1411" si="216">IF(D1348&lt;D1347, 1, 0)</f>
        <v>1</v>
      </c>
      <c r="N1348">
        <f t="shared" ref="N1348:N1411" si="217">(K1348+M1348)</f>
        <v>1</v>
      </c>
      <c r="O1348">
        <f t="shared" ref="O1348:O1411" si="218">IF(N1348=0, 1,0)</f>
        <v>0</v>
      </c>
      <c r="P1348">
        <f t="shared" ref="P1348:P1411" si="219">IF(N1348=2, 1, 0)</f>
        <v>0</v>
      </c>
      <c r="Q1348">
        <f t="shared" si="212"/>
        <v>0</v>
      </c>
      <c r="R1348">
        <f t="shared" si="213"/>
        <v>0</v>
      </c>
    </row>
    <row r="1349" spans="1:18" x14ac:dyDescent="0.25">
      <c r="A1349" s="1">
        <v>38687</v>
      </c>
      <c r="B1349">
        <v>1249.4799800000001</v>
      </c>
      <c r="C1349">
        <v>1266.170044</v>
      </c>
      <c r="D1349">
        <v>1249.4799800000001</v>
      </c>
      <c r="E1349">
        <v>1264.670044</v>
      </c>
      <c r="F1349">
        <v>2614830000</v>
      </c>
      <c r="G1349">
        <v>1264.670044</v>
      </c>
      <c r="I1349">
        <f t="shared" si="214"/>
        <v>15.190063999999893</v>
      </c>
      <c r="J1349">
        <f t="shared" si="210"/>
        <v>16.690063999999893</v>
      </c>
      <c r="K1349">
        <f t="shared" si="215"/>
        <v>1</v>
      </c>
      <c r="L1349">
        <f t="shared" si="211"/>
        <v>0</v>
      </c>
      <c r="M1349">
        <f t="shared" si="216"/>
        <v>0</v>
      </c>
      <c r="N1349">
        <f t="shared" si="217"/>
        <v>1</v>
      </c>
      <c r="O1349">
        <f t="shared" si="218"/>
        <v>0</v>
      </c>
      <c r="P1349">
        <f t="shared" si="219"/>
        <v>0</v>
      </c>
      <c r="Q1349">
        <f t="shared" si="212"/>
        <v>0</v>
      </c>
      <c r="R1349">
        <f t="shared" si="213"/>
        <v>1</v>
      </c>
    </row>
    <row r="1350" spans="1:18" x14ac:dyDescent="0.25">
      <c r="A1350" s="1">
        <v>38688</v>
      </c>
      <c r="B1350">
        <v>1264.670044</v>
      </c>
      <c r="C1350">
        <v>1266.849976</v>
      </c>
      <c r="D1350">
        <v>1261.420044</v>
      </c>
      <c r="E1350">
        <v>1265.079956</v>
      </c>
      <c r="F1350">
        <v>2125580000</v>
      </c>
      <c r="G1350">
        <v>1265.079956</v>
      </c>
      <c r="I1350">
        <f t="shared" si="214"/>
        <v>0.40991200000007666</v>
      </c>
      <c r="J1350">
        <f t="shared" si="210"/>
        <v>2.179932000000008</v>
      </c>
      <c r="K1350">
        <f t="shared" si="215"/>
        <v>1</v>
      </c>
      <c r="L1350">
        <f t="shared" si="211"/>
        <v>3.25</v>
      </c>
      <c r="M1350">
        <f t="shared" si="216"/>
        <v>0</v>
      </c>
      <c r="N1350">
        <f t="shared" si="217"/>
        <v>1</v>
      </c>
      <c r="O1350">
        <f t="shared" si="218"/>
        <v>0</v>
      </c>
      <c r="P1350">
        <f t="shared" si="219"/>
        <v>0</v>
      </c>
      <c r="Q1350">
        <f t="shared" si="212"/>
        <v>0</v>
      </c>
      <c r="R1350">
        <f t="shared" si="213"/>
        <v>0</v>
      </c>
    </row>
    <row r="1351" spans="1:18" x14ac:dyDescent="0.25">
      <c r="A1351" s="1">
        <v>38691</v>
      </c>
      <c r="B1351">
        <v>1265.079956</v>
      </c>
      <c r="C1351">
        <v>1265.079956</v>
      </c>
      <c r="D1351">
        <v>1258.119995</v>
      </c>
      <c r="E1351">
        <v>1262.089966</v>
      </c>
      <c r="F1351">
        <v>2325840000</v>
      </c>
      <c r="G1351">
        <v>1262.089966</v>
      </c>
      <c r="I1351">
        <f t="shared" si="214"/>
        <v>2.9899900000000343</v>
      </c>
      <c r="J1351">
        <f t="shared" si="210"/>
        <v>0</v>
      </c>
      <c r="K1351">
        <f t="shared" si="215"/>
        <v>0</v>
      </c>
      <c r="L1351">
        <f t="shared" si="211"/>
        <v>6.9599610000000212</v>
      </c>
      <c r="M1351">
        <f t="shared" si="216"/>
        <v>1</v>
      </c>
      <c r="N1351">
        <f t="shared" si="217"/>
        <v>1</v>
      </c>
      <c r="O1351">
        <f t="shared" si="218"/>
        <v>0</v>
      </c>
      <c r="P1351">
        <f t="shared" si="219"/>
        <v>0</v>
      </c>
      <c r="Q1351">
        <f t="shared" si="212"/>
        <v>1</v>
      </c>
      <c r="R1351">
        <f t="shared" si="213"/>
        <v>0</v>
      </c>
    </row>
    <row r="1352" spans="1:18" x14ac:dyDescent="0.25">
      <c r="A1352" s="1">
        <v>38692</v>
      </c>
      <c r="B1352">
        <v>1262.089966</v>
      </c>
      <c r="C1352">
        <v>1272.8900149999999</v>
      </c>
      <c r="D1352">
        <v>1262.089966</v>
      </c>
      <c r="E1352">
        <v>1263.6999510000001</v>
      </c>
      <c r="F1352">
        <v>2110740000</v>
      </c>
      <c r="G1352">
        <v>1263.6999510000001</v>
      </c>
      <c r="I1352">
        <f t="shared" si="214"/>
        <v>1.6099850000000515</v>
      </c>
      <c r="J1352">
        <f t="shared" si="210"/>
        <v>10.800048999999944</v>
      </c>
      <c r="K1352">
        <f t="shared" si="215"/>
        <v>1</v>
      </c>
      <c r="L1352">
        <f t="shared" si="211"/>
        <v>0</v>
      </c>
      <c r="M1352">
        <f t="shared" si="216"/>
        <v>0</v>
      </c>
      <c r="N1352">
        <f t="shared" si="217"/>
        <v>1</v>
      </c>
      <c r="O1352">
        <f t="shared" si="218"/>
        <v>0</v>
      </c>
      <c r="P1352">
        <f t="shared" si="219"/>
        <v>0</v>
      </c>
      <c r="Q1352">
        <f t="shared" si="212"/>
        <v>0</v>
      </c>
      <c r="R1352">
        <f t="shared" si="213"/>
        <v>1</v>
      </c>
    </row>
    <row r="1353" spans="1:18" x14ac:dyDescent="0.25">
      <c r="A1353" s="1">
        <v>38693</v>
      </c>
      <c r="B1353">
        <v>1263.6999510000001</v>
      </c>
      <c r="C1353">
        <v>1264.849976</v>
      </c>
      <c r="D1353">
        <v>1253.0200199999999</v>
      </c>
      <c r="E1353">
        <v>1257.369995</v>
      </c>
      <c r="F1353">
        <v>2093830000</v>
      </c>
      <c r="G1353">
        <v>1257.369995</v>
      </c>
      <c r="I1353">
        <f t="shared" si="214"/>
        <v>6.3299560000000383</v>
      </c>
      <c r="J1353">
        <f t="shared" si="210"/>
        <v>1.1500249999999141</v>
      </c>
      <c r="K1353">
        <f t="shared" si="215"/>
        <v>0</v>
      </c>
      <c r="L1353">
        <f t="shared" si="211"/>
        <v>10.679931000000124</v>
      </c>
      <c r="M1353">
        <f t="shared" si="216"/>
        <v>1</v>
      </c>
      <c r="N1353">
        <f t="shared" si="217"/>
        <v>1</v>
      </c>
      <c r="O1353">
        <f t="shared" si="218"/>
        <v>0</v>
      </c>
      <c r="P1353">
        <f t="shared" si="219"/>
        <v>0</v>
      </c>
      <c r="Q1353">
        <f t="shared" si="212"/>
        <v>0</v>
      </c>
      <c r="R1353">
        <f t="shared" si="213"/>
        <v>0</v>
      </c>
    </row>
    <row r="1354" spans="1:18" x14ac:dyDescent="0.25">
      <c r="A1354" s="1">
        <v>38694</v>
      </c>
      <c r="B1354">
        <v>1257.369995</v>
      </c>
      <c r="C1354">
        <v>1263.3599850000001</v>
      </c>
      <c r="D1354">
        <v>1250.910034</v>
      </c>
      <c r="E1354">
        <v>1255.839966</v>
      </c>
      <c r="F1354">
        <v>2178300000</v>
      </c>
      <c r="G1354">
        <v>1255.839966</v>
      </c>
      <c r="I1354">
        <f t="shared" si="214"/>
        <v>1.5300290000000132</v>
      </c>
      <c r="J1354">
        <f t="shared" si="210"/>
        <v>5.9899900000000343</v>
      </c>
      <c r="K1354">
        <f t="shared" si="215"/>
        <v>0</v>
      </c>
      <c r="L1354">
        <f t="shared" si="211"/>
        <v>6.4599610000000212</v>
      </c>
      <c r="M1354">
        <f t="shared" si="216"/>
        <v>1</v>
      </c>
      <c r="N1354">
        <f t="shared" si="217"/>
        <v>1</v>
      </c>
      <c r="O1354">
        <f t="shared" si="218"/>
        <v>0</v>
      </c>
      <c r="P1354">
        <f t="shared" si="219"/>
        <v>0</v>
      </c>
      <c r="Q1354">
        <f t="shared" si="212"/>
        <v>0</v>
      </c>
      <c r="R1354">
        <f t="shared" si="213"/>
        <v>0</v>
      </c>
    </row>
    <row r="1355" spans="1:18" x14ac:dyDescent="0.25">
      <c r="A1355" s="1">
        <v>38695</v>
      </c>
      <c r="B1355">
        <v>1255.839966</v>
      </c>
      <c r="C1355">
        <v>1263.079956</v>
      </c>
      <c r="D1355">
        <v>1254.23999</v>
      </c>
      <c r="E1355">
        <v>1259.369995</v>
      </c>
      <c r="F1355">
        <v>1896290000</v>
      </c>
      <c r="G1355">
        <v>1259.369995</v>
      </c>
      <c r="I1355">
        <f t="shared" si="214"/>
        <v>3.5300290000000132</v>
      </c>
      <c r="J1355">
        <f t="shared" si="210"/>
        <v>7.2399900000000343</v>
      </c>
      <c r="K1355">
        <f t="shared" si="215"/>
        <v>0</v>
      </c>
      <c r="L1355">
        <f t="shared" si="211"/>
        <v>1.5999759999999696</v>
      </c>
      <c r="M1355">
        <f t="shared" si="216"/>
        <v>0</v>
      </c>
      <c r="N1355">
        <f t="shared" si="217"/>
        <v>0</v>
      </c>
      <c r="O1355">
        <f t="shared" si="218"/>
        <v>1</v>
      </c>
      <c r="P1355">
        <f t="shared" si="219"/>
        <v>0</v>
      </c>
      <c r="Q1355">
        <f t="shared" si="212"/>
        <v>0</v>
      </c>
      <c r="R1355">
        <f t="shared" si="213"/>
        <v>0</v>
      </c>
    </row>
    <row r="1356" spans="1:18" x14ac:dyDescent="0.25">
      <c r="A1356" s="1">
        <v>38698</v>
      </c>
      <c r="B1356">
        <v>1259.369995</v>
      </c>
      <c r="C1356">
        <v>1263.8599850000001</v>
      </c>
      <c r="D1356">
        <v>1255.5200199999999</v>
      </c>
      <c r="E1356">
        <v>1260.4300539999999</v>
      </c>
      <c r="F1356">
        <v>1876550000</v>
      </c>
      <c r="G1356">
        <v>1260.4300539999999</v>
      </c>
      <c r="I1356">
        <f t="shared" si="214"/>
        <v>1.0600589999999102</v>
      </c>
      <c r="J1356">
        <f t="shared" si="210"/>
        <v>4.4899900000000343</v>
      </c>
      <c r="K1356">
        <f t="shared" si="215"/>
        <v>1</v>
      </c>
      <c r="L1356">
        <f t="shared" si="211"/>
        <v>3.8499750000000859</v>
      </c>
      <c r="M1356">
        <f t="shared" si="216"/>
        <v>0</v>
      </c>
      <c r="N1356">
        <f t="shared" si="217"/>
        <v>1</v>
      </c>
      <c r="O1356">
        <f t="shared" si="218"/>
        <v>0</v>
      </c>
      <c r="P1356">
        <f t="shared" si="219"/>
        <v>0</v>
      </c>
      <c r="Q1356">
        <f t="shared" si="212"/>
        <v>0</v>
      </c>
      <c r="R1356">
        <f t="shared" si="213"/>
        <v>0</v>
      </c>
    </row>
    <row r="1357" spans="1:18" x14ac:dyDescent="0.25">
      <c r="A1357" s="1">
        <v>38699</v>
      </c>
      <c r="B1357">
        <v>1260.4300539999999</v>
      </c>
      <c r="C1357">
        <v>1272.1099850000001</v>
      </c>
      <c r="D1357">
        <v>1258.5600589999999</v>
      </c>
      <c r="E1357">
        <v>1267.4300539999999</v>
      </c>
      <c r="F1357">
        <v>2390020000</v>
      </c>
      <c r="G1357">
        <v>1267.4300539999999</v>
      </c>
      <c r="I1357">
        <f t="shared" si="214"/>
        <v>7</v>
      </c>
      <c r="J1357">
        <f t="shared" si="210"/>
        <v>11.679931000000124</v>
      </c>
      <c r="K1357">
        <f t="shared" si="215"/>
        <v>1</v>
      </c>
      <c r="L1357">
        <f t="shared" si="211"/>
        <v>1.8699950000000172</v>
      </c>
      <c r="M1357">
        <f t="shared" si="216"/>
        <v>0</v>
      </c>
      <c r="N1357">
        <f t="shared" si="217"/>
        <v>1</v>
      </c>
      <c r="O1357">
        <f t="shared" si="218"/>
        <v>0</v>
      </c>
      <c r="P1357">
        <f t="shared" si="219"/>
        <v>0</v>
      </c>
      <c r="Q1357">
        <f t="shared" si="212"/>
        <v>0</v>
      </c>
      <c r="R1357">
        <f t="shared" si="213"/>
        <v>0</v>
      </c>
    </row>
    <row r="1358" spans="1:18" x14ac:dyDescent="0.25">
      <c r="A1358" s="1">
        <v>38700</v>
      </c>
      <c r="B1358">
        <v>1267.4300539999999</v>
      </c>
      <c r="C1358">
        <v>1275.8000489999999</v>
      </c>
      <c r="D1358">
        <v>1267.0699460000001</v>
      </c>
      <c r="E1358">
        <v>1272.73999</v>
      </c>
      <c r="F1358">
        <v>2145520000</v>
      </c>
      <c r="G1358">
        <v>1272.73999</v>
      </c>
      <c r="I1358">
        <f t="shared" si="214"/>
        <v>5.309936000000107</v>
      </c>
      <c r="J1358">
        <f t="shared" si="210"/>
        <v>8.3699950000000172</v>
      </c>
      <c r="K1358">
        <f t="shared" si="215"/>
        <v>1</v>
      </c>
      <c r="L1358">
        <f t="shared" si="211"/>
        <v>0.36010799999985466</v>
      </c>
      <c r="M1358">
        <f t="shared" si="216"/>
        <v>0</v>
      </c>
      <c r="N1358">
        <f t="shared" si="217"/>
        <v>1</v>
      </c>
      <c r="O1358">
        <f t="shared" si="218"/>
        <v>0</v>
      </c>
      <c r="P1358">
        <f t="shared" si="219"/>
        <v>0</v>
      </c>
      <c r="Q1358">
        <f t="shared" si="212"/>
        <v>0</v>
      </c>
      <c r="R1358">
        <f t="shared" si="213"/>
        <v>0</v>
      </c>
    </row>
    <row r="1359" spans="1:18" x14ac:dyDescent="0.25">
      <c r="A1359" s="1">
        <v>38701</v>
      </c>
      <c r="B1359">
        <v>1272.73999</v>
      </c>
      <c r="C1359">
        <v>1275.170044</v>
      </c>
      <c r="D1359">
        <v>1267.73999</v>
      </c>
      <c r="E1359">
        <v>1270.9399410000001</v>
      </c>
      <c r="F1359">
        <v>2180590000</v>
      </c>
      <c r="G1359">
        <v>1270.9399410000001</v>
      </c>
      <c r="I1359">
        <f t="shared" si="214"/>
        <v>1.8000489999999445</v>
      </c>
      <c r="J1359">
        <f t="shared" si="210"/>
        <v>2.4300539999999273</v>
      </c>
      <c r="K1359">
        <f t="shared" si="215"/>
        <v>0</v>
      </c>
      <c r="L1359">
        <f t="shared" si="211"/>
        <v>5</v>
      </c>
      <c r="M1359">
        <f t="shared" si="216"/>
        <v>0</v>
      </c>
      <c r="N1359">
        <f t="shared" si="217"/>
        <v>0</v>
      </c>
      <c r="O1359">
        <f t="shared" si="218"/>
        <v>1</v>
      </c>
      <c r="P1359">
        <f t="shared" si="219"/>
        <v>0</v>
      </c>
      <c r="Q1359">
        <f t="shared" si="212"/>
        <v>0</v>
      </c>
      <c r="R1359">
        <f t="shared" si="213"/>
        <v>0</v>
      </c>
    </row>
    <row r="1360" spans="1:18" x14ac:dyDescent="0.25">
      <c r="A1360" s="1">
        <v>38702</v>
      </c>
      <c r="B1360">
        <v>1270.9399410000001</v>
      </c>
      <c r="C1360">
        <v>1275.23999</v>
      </c>
      <c r="D1360">
        <v>1267.3199460000001</v>
      </c>
      <c r="E1360">
        <v>1267.3199460000001</v>
      </c>
      <c r="F1360">
        <v>2584190000</v>
      </c>
      <c r="G1360">
        <v>1267.3199460000001</v>
      </c>
      <c r="I1360">
        <f t="shared" si="214"/>
        <v>3.6199950000000172</v>
      </c>
      <c r="J1360">
        <f t="shared" si="210"/>
        <v>4.3000489999999445</v>
      </c>
      <c r="K1360">
        <f t="shared" si="215"/>
        <v>1</v>
      </c>
      <c r="L1360">
        <f t="shared" si="211"/>
        <v>3.6199950000000172</v>
      </c>
      <c r="M1360">
        <f t="shared" si="216"/>
        <v>1</v>
      </c>
      <c r="N1360">
        <f t="shared" si="217"/>
        <v>2</v>
      </c>
      <c r="O1360">
        <f t="shared" si="218"/>
        <v>0</v>
      </c>
      <c r="P1360">
        <f t="shared" si="219"/>
        <v>1</v>
      </c>
      <c r="Q1360">
        <f t="shared" si="212"/>
        <v>0</v>
      </c>
      <c r="R1360">
        <f t="shared" si="213"/>
        <v>0</v>
      </c>
    </row>
    <row r="1361" spans="1:18" x14ac:dyDescent="0.25">
      <c r="A1361" s="1">
        <v>38705</v>
      </c>
      <c r="B1361">
        <v>1267.3199460000001</v>
      </c>
      <c r="C1361">
        <v>1270.51001</v>
      </c>
      <c r="D1361">
        <v>1259.280029</v>
      </c>
      <c r="E1361">
        <v>1259.920044</v>
      </c>
      <c r="F1361">
        <v>2208810000</v>
      </c>
      <c r="G1361">
        <v>1259.920044</v>
      </c>
      <c r="I1361">
        <f t="shared" si="214"/>
        <v>7.399902000000111</v>
      </c>
      <c r="J1361">
        <f t="shared" si="210"/>
        <v>3.190063999999893</v>
      </c>
      <c r="K1361">
        <f t="shared" si="215"/>
        <v>0</v>
      </c>
      <c r="L1361">
        <f t="shared" si="211"/>
        <v>8.0399170000000595</v>
      </c>
      <c r="M1361">
        <f t="shared" si="216"/>
        <v>1</v>
      </c>
      <c r="N1361">
        <f t="shared" si="217"/>
        <v>1</v>
      </c>
      <c r="O1361">
        <f t="shared" si="218"/>
        <v>0</v>
      </c>
      <c r="P1361">
        <f t="shared" si="219"/>
        <v>0</v>
      </c>
      <c r="Q1361">
        <f t="shared" si="212"/>
        <v>0</v>
      </c>
      <c r="R1361">
        <f t="shared" si="213"/>
        <v>0</v>
      </c>
    </row>
    <row r="1362" spans="1:18" x14ac:dyDescent="0.25">
      <c r="A1362" s="1">
        <v>38706</v>
      </c>
      <c r="B1362">
        <v>1259.920044</v>
      </c>
      <c r="C1362">
        <v>1263.8599850000001</v>
      </c>
      <c r="D1362">
        <v>1257.209961</v>
      </c>
      <c r="E1362">
        <v>1259.619995</v>
      </c>
      <c r="F1362">
        <v>1996690000</v>
      </c>
      <c r="G1362">
        <v>1259.619995</v>
      </c>
      <c r="I1362">
        <f t="shared" si="214"/>
        <v>0.3000489999999445</v>
      </c>
      <c r="J1362">
        <f t="shared" si="210"/>
        <v>3.9399410000000898</v>
      </c>
      <c r="K1362">
        <f t="shared" si="215"/>
        <v>0</v>
      </c>
      <c r="L1362">
        <f t="shared" si="211"/>
        <v>2.7100829999999405</v>
      </c>
      <c r="M1362">
        <f t="shared" si="216"/>
        <v>1</v>
      </c>
      <c r="N1362">
        <f t="shared" si="217"/>
        <v>1</v>
      </c>
      <c r="O1362">
        <f t="shared" si="218"/>
        <v>0</v>
      </c>
      <c r="P1362">
        <f t="shared" si="219"/>
        <v>0</v>
      </c>
      <c r="Q1362">
        <f t="shared" si="212"/>
        <v>0</v>
      </c>
      <c r="R1362">
        <f t="shared" si="213"/>
        <v>0</v>
      </c>
    </row>
    <row r="1363" spans="1:18" x14ac:dyDescent="0.25">
      <c r="A1363" s="1">
        <v>38707</v>
      </c>
      <c r="B1363">
        <v>1259.619995</v>
      </c>
      <c r="C1363">
        <v>1269.369995</v>
      </c>
      <c r="D1363">
        <v>1259.619995</v>
      </c>
      <c r="E1363">
        <v>1262.790039</v>
      </c>
      <c r="F1363">
        <v>2065170000</v>
      </c>
      <c r="G1363">
        <v>1262.790039</v>
      </c>
      <c r="I1363">
        <f t="shared" si="214"/>
        <v>3.1700439999999617</v>
      </c>
      <c r="J1363">
        <f t="shared" si="210"/>
        <v>9.75</v>
      </c>
      <c r="K1363">
        <f t="shared" si="215"/>
        <v>1</v>
      </c>
      <c r="L1363">
        <f t="shared" si="211"/>
        <v>0</v>
      </c>
      <c r="M1363">
        <f t="shared" si="216"/>
        <v>0</v>
      </c>
      <c r="N1363">
        <f t="shared" si="217"/>
        <v>1</v>
      </c>
      <c r="O1363">
        <f t="shared" si="218"/>
        <v>0</v>
      </c>
      <c r="P1363">
        <f t="shared" si="219"/>
        <v>0</v>
      </c>
      <c r="Q1363">
        <f t="shared" si="212"/>
        <v>0</v>
      </c>
      <c r="R1363">
        <f t="shared" si="213"/>
        <v>1</v>
      </c>
    </row>
    <row r="1364" spans="1:18" x14ac:dyDescent="0.25">
      <c r="A1364" s="1">
        <v>38708</v>
      </c>
      <c r="B1364">
        <v>1262.790039</v>
      </c>
      <c r="C1364">
        <v>1268.1899410000001</v>
      </c>
      <c r="D1364">
        <v>1262.5</v>
      </c>
      <c r="E1364">
        <v>1268.119995</v>
      </c>
      <c r="F1364">
        <v>1888500000</v>
      </c>
      <c r="G1364">
        <v>1268.119995</v>
      </c>
      <c r="I1364">
        <f t="shared" si="214"/>
        <v>5.3299560000000383</v>
      </c>
      <c r="J1364">
        <f t="shared" si="210"/>
        <v>5.399902000000111</v>
      </c>
      <c r="K1364">
        <f t="shared" si="215"/>
        <v>0</v>
      </c>
      <c r="L1364">
        <f t="shared" si="211"/>
        <v>0.29003899999997884</v>
      </c>
      <c r="M1364">
        <f t="shared" si="216"/>
        <v>0</v>
      </c>
      <c r="N1364">
        <f t="shared" si="217"/>
        <v>0</v>
      </c>
      <c r="O1364">
        <f t="shared" si="218"/>
        <v>1</v>
      </c>
      <c r="P1364">
        <f t="shared" si="219"/>
        <v>0</v>
      </c>
      <c r="Q1364">
        <f t="shared" si="212"/>
        <v>0</v>
      </c>
      <c r="R1364">
        <f t="shared" si="213"/>
        <v>0</v>
      </c>
    </row>
    <row r="1365" spans="1:18" x14ac:dyDescent="0.25">
      <c r="A1365" s="1">
        <v>38709</v>
      </c>
      <c r="B1365">
        <v>1268.119995</v>
      </c>
      <c r="C1365">
        <v>1269.76001</v>
      </c>
      <c r="D1365">
        <v>1265.920044</v>
      </c>
      <c r="E1365">
        <v>1268.660034</v>
      </c>
      <c r="F1365">
        <v>1285810000</v>
      </c>
      <c r="G1365">
        <v>1268.660034</v>
      </c>
      <c r="I1365">
        <f t="shared" si="214"/>
        <v>0.54003899999997884</v>
      </c>
      <c r="J1365">
        <f t="shared" si="210"/>
        <v>1.6400149999999485</v>
      </c>
      <c r="K1365">
        <f t="shared" si="215"/>
        <v>1</v>
      </c>
      <c r="L1365">
        <f t="shared" si="211"/>
        <v>2.1999510000000555</v>
      </c>
      <c r="M1365">
        <f t="shared" si="216"/>
        <v>0</v>
      </c>
      <c r="N1365">
        <f t="shared" si="217"/>
        <v>1</v>
      </c>
      <c r="O1365">
        <f t="shared" si="218"/>
        <v>0</v>
      </c>
      <c r="P1365">
        <f t="shared" si="219"/>
        <v>0</v>
      </c>
      <c r="Q1365">
        <f t="shared" si="212"/>
        <v>0</v>
      </c>
      <c r="R1365">
        <f t="shared" si="213"/>
        <v>0</v>
      </c>
    </row>
    <row r="1366" spans="1:18" x14ac:dyDescent="0.25">
      <c r="A1366" s="1">
        <v>38713</v>
      </c>
      <c r="B1366">
        <v>1268.660034</v>
      </c>
      <c r="C1366">
        <v>1271.829956</v>
      </c>
      <c r="D1366">
        <v>1256.540039</v>
      </c>
      <c r="E1366">
        <v>1256.540039</v>
      </c>
      <c r="F1366">
        <v>1540470000</v>
      </c>
      <c r="G1366">
        <v>1256.540039</v>
      </c>
      <c r="I1366">
        <f t="shared" si="214"/>
        <v>12.119995000000017</v>
      </c>
      <c r="J1366">
        <f t="shared" si="210"/>
        <v>3.1699220000000423</v>
      </c>
      <c r="K1366">
        <f t="shared" si="215"/>
        <v>1</v>
      </c>
      <c r="L1366">
        <f t="shared" si="211"/>
        <v>12.119995000000017</v>
      </c>
      <c r="M1366">
        <f t="shared" si="216"/>
        <v>1</v>
      </c>
      <c r="N1366">
        <f t="shared" si="217"/>
        <v>2</v>
      </c>
      <c r="O1366">
        <f t="shared" si="218"/>
        <v>0</v>
      </c>
      <c r="P1366">
        <f t="shared" si="219"/>
        <v>1</v>
      </c>
      <c r="Q1366">
        <f t="shared" si="212"/>
        <v>0</v>
      </c>
      <c r="R1366">
        <f t="shared" si="213"/>
        <v>0</v>
      </c>
    </row>
    <row r="1367" spans="1:18" x14ac:dyDescent="0.25">
      <c r="A1367" s="1">
        <v>38714</v>
      </c>
      <c r="B1367">
        <v>1256.540039</v>
      </c>
      <c r="C1367">
        <v>1261.099976</v>
      </c>
      <c r="D1367">
        <v>1256.540039</v>
      </c>
      <c r="E1367">
        <v>1258.170044</v>
      </c>
      <c r="F1367">
        <v>1422360000</v>
      </c>
      <c r="G1367">
        <v>1258.170044</v>
      </c>
      <c r="I1367">
        <f t="shared" si="214"/>
        <v>1.6300049999999828</v>
      </c>
      <c r="J1367">
        <f t="shared" si="210"/>
        <v>4.5599369999999908</v>
      </c>
      <c r="K1367">
        <f t="shared" si="215"/>
        <v>0</v>
      </c>
      <c r="L1367">
        <f t="shared" si="211"/>
        <v>0</v>
      </c>
      <c r="M1367">
        <f t="shared" si="216"/>
        <v>0</v>
      </c>
      <c r="N1367">
        <f t="shared" si="217"/>
        <v>0</v>
      </c>
      <c r="O1367">
        <f t="shared" si="218"/>
        <v>1</v>
      </c>
      <c r="P1367">
        <f t="shared" si="219"/>
        <v>0</v>
      </c>
      <c r="Q1367">
        <f t="shared" si="212"/>
        <v>0</v>
      </c>
      <c r="R1367">
        <f t="shared" si="213"/>
        <v>1</v>
      </c>
    </row>
    <row r="1368" spans="1:18" x14ac:dyDescent="0.25">
      <c r="A1368" s="1">
        <v>38715</v>
      </c>
      <c r="B1368">
        <v>1258.170044</v>
      </c>
      <c r="C1368">
        <v>1260.6099850000001</v>
      </c>
      <c r="D1368">
        <v>1254.1800539999999</v>
      </c>
      <c r="E1368">
        <v>1254.420044</v>
      </c>
      <c r="F1368">
        <v>1382540000</v>
      </c>
      <c r="G1368">
        <v>1254.420044</v>
      </c>
      <c r="I1368">
        <f t="shared" si="214"/>
        <v>3.75</v>
      </c>
      <c r="J1368">
        <f t="shared" si="210"/>
        <v>2.4399410000000898</v>
      </c>
      <c r="K1368">
        <f t="shared" si="215"/>
        <v>0</v>
      </c>
      <c r="L1368">
        <f t="shared" si="211"/>
        <v>3.9899900000000343</v>
      </c>
      <c r="M1368">
        <f t="shared" si="216"/>
        <v>1</v>
      </c>
      <c r="N1368">
        <f t="shared" si="217"/>
        <v>1</v>
      </c>
      <c r="O1368">
        <f t="shared" si="218"/>
        <v>0</v>
      </c>
      <c r="P1368">
        <f t="shared" si="219"/>
        <v>0</v>
      </c>
      <c r="Q1368">
        <f t="shared" si="212"/>
        <v>0</v>
      </c>
      <c r="R1368">
        <f t="shared" si="213"/>
        <v>0</v>
      </c>
    </row>
    <row r="1369" spans="1:18" x14ac:dyDescent="0.25">
      <c r="A1369" s="1">
        <v>38716</v>
      </c>
      <c r="B1369">
        <v>1254.420044</v>
      </c>
      <c r="C1369">
        <v>1254.420044</v>
      </c>
      <c r="D1369">
        <v>1246.589966</v>
      </c>
      <c r="E1369">
        <v>1248.290039</v>
      </c>
      <c r="F1369">
        <v>1443500000</v>
      </c>
      <c r="G1369">
        <v>1248.290039</v>
      </c>
      <c r="I1369">
        <f t="shared" si="214"/>
        <v>6.1300049999999828</v>
      </c>
      <c r="J1369">
        <f t="shared" si="210"/>
        <v>0</v>
      </c>
      <c r="K1369">
        <f t="shared" si="215"/>
        <v>0</v>
      </c>
      <c r="L1369">
        <f t="shared" si="211"/>
        <v>7.8300779999999577</v>
      </c>
      <c r="M1369">
        <f t="shared" si="216"/>
        <v>1</v>
      </c>
      <c r="N1369">
        <f t="shared" si="217"/>
        <v>1</v>
      </c>
      <c r="O1369">
        <f t="shared" si="218"/>
        <v>0</v>
      </c>
      <c r="P1369">
        <f t="shared" si="219"/>
        <v>0</v>
      </c>
      <c r="Q1369">
        <f t="shared" si="212"/>
        <v>1</v>
      </c>
      <c r="R1369">
        <f t="shared" si="213"/>
        <v>0</v>
      </c>
    </row>
    <row r="1370" spans="1:18" x14ac:dyDescent="0.25">
      <c r="A1370" s="1">
        <v>38720</v>
      </c>
      <c r="B1370">
        <v>1248.290039</v>
      </c>
      <c r="C1370">
        <v>1270.219971</v>
      </c>
      <c r="D1370">
        <v>1245.73999</v>
      </c>
      <c r="E1370">
        <v>1268.8000489999999</v>
      </c>
      <c r="F1370">
        <v>2554570000</v>
      </c>
      <c r="G1370">
        <v>1268.8000489999999</v>
      </c>
      <c r="I1370">
        <f t="shared" si="214"/>
        <v>20.510009999999966</v>
      </c>
      <c r="J1370">
        <f t="shared" si="210"/>
        <v>21.929932000000008</v>
      </c>
      <c r="K1370">
        <f t="shared" si="215"/>
        <v>1</v>
      </c>
      <c r="L1370">
        <f t="shared" si="211"/>
        <v>2.5500489999999445</v>
      </c>
      <c r="M1370">
        <f t="shared" si="216"/>
        <v>1</v>
      </c>
      <c r="N1370">
        <f t="shared" si="217"/>
        <v>2</v>
      </c>
      <c r="O1370">
        <f t="shared" si="218"/>
        <v>0</v>
      </c>
      <c r="P1370">
        <f t="shared" si="219"/>
        <v>1</v>
      </c>
      <c r="Q1370">
        <f t="shared" si="212"/>
        <v>0</v>
      </c>
      <c r="R1370">
        <f t="shared" si="213"/>
        <v>0</v>
      </c>
    </row>
    <row r="1371" spans="1:18" x14ac:dyDescent="0.25">
      <c r="A1371" s="1">
        <v>38721</v>
      </c>
      <c r="B1371">
        <v>1268.8000489999999</v>
      </c>
      <c r="C1371">
        <v>1275.369995</v>
      </c>
      <c r="D1371">
        <v>1267.73999</v>
      </c>
      <c r="E1371">
        <v>1273.459961</v>
      </c>
      <c r="F1371">
        <v>2515330000</v>
      </c>
      <c r="G1371">
        <v>1273.459961</v>
      </c>
      <c r="I1371">
        <f t="shared" si="214"/>
        <v>4.6599120000000767</v>
      </c>
      <c r="J1371">
        <f t="shared" si="210"/>
        <v>6.5699460000000727</v>
      </c>
      <c r="K1371">
        <f t="shared" si="215"/>
        <v>1</v>
      </c>
      <c r="L1371">
        <f t="shared" si="211"/>
        <v>1.0600589999999102</v>
      </c>
      <c r="M1371">
        <f t="shared" si="216"/>
        <v>0</v>
      </c>
      <c r="N1371">
        <f t="shared" si="217"/>
        <v>1</v>
      </c>
      <c r="O1371">
        <f t="shared" si="218"/>
        <v>0</v>
      </c>
      <c r="P1371">
        <f t="shared" si="219"/>
        <v>0</v>
      </c>
      <c r="Q1371">
        <f t="shared" si="212"/>
        <v>0</v>
      </c>
      <c r="R1371">
        <f t="shared" si="213"/>
        <v>0</v>
      </c>
    </row>
    <row r="1372" spans="1:18" x14ac:dyDescent="0.25">
      <c r="A1372" s="1">
        <v>38722</v>
      </c>
      <c r="B1372">
        <v>1273.459961</v>
      </c>
      <c r="C1372">
        <v>1276.910034</v>
      </c>
      <c r="D1372">
        <v>1270.3000489999999</v>
      </c>
      <c r="E1372">
        <v>1273.4799800000001</v>
      </c>
      <c r="F1372">
        <v>2433340000</v>
      </c>
      <c r="G1372">
        <v>1273.4799800000001</v>
      </c>
      <c r="I1372">
        <f t="shared" si="214"/>
        <v>2.0019000000047527E-2</v>
      </c>
      <c r="J1372">
        <f t="shared" si="210"/>
        <v>3.4500729999999749</v>
      </c>
      <c r="K1372">
        <f t="shared" si="215"/>
        <v>1</v>
      </c>
      <c r="L1372">
        <f t="shared" si="211"/>
        <v>3.1599120000000767</v>
      </c>
      <c r="M1372">
        <f t="shared" si="216"/>
        <v>0</v>
      </c>
      <c r="N1372">
        <f t="shared" si="217"/>
        <v>1</v>
      </c>
      <c r="O1372">
        <f t="shared" si="218"/>
        <v>0</v>
      </c>
      <c r="P1372">
        <f t="shared" si="219"/>
        <v>0</v>
      </c>
      <c r="Q1372">
        <f t="shared" si="212"/>
        <v>0</v>
      </c>
      <c r="R1372">
        <f t="shared" si="213"/>
        <v>0</v>
      </c>
    </row>
    <row r="1373" spans="1:18" x14ac:dyDescent="0.25">
      <c r="A1373" s="1">
        <v>38723</v>
      </c>
      <c r="B1373">
        <v>1273.4799800000001</v>
      </c>
      <c r="C1373">
        <v>1286.089966</v>
      </c>
      <c r="D1373">
        <v>1273.4799800000001</v>
      </c>
      <c r="E1373">
        <v>1285.4499510000001</v>
      </c>
      <c r="F1373">
        <v>2446560000</v>
      </c>
      <c r="G1373">
        <v>1285.4499510000001</v>
      </c>
      <c r="I1373">
        <f t="shared" si="214"/>
        <v>11.969970999999987</v>
      </c>
      <c r="J1373">
        <f t="shared" si="210"/>
        <v>12.609985999999935</v>
      </c>
      <c r="K1373">
        <f t="shared" si="215"/>
        <v>1</v>
      </c>
      <c r="L1373">
        <f t="shared" si="211"/>
        <v>0</v>
      </c>
      <c r="M1373">
        <f t="shared" si="216"/>
        <v>0</v>
      </c>
      <c r="N1373">
        <f t="shared" si="217"/>
        <v>1</v>
      </c>
      <c r="O1373">
        <f t="shared" si="218"/>
        <v>0</v>
      </c>
      <c r="P1373">
        <f t="shared" si="219"/>
        <v>0</v>
      </c>
      <c r="Q1373">
        <f t="shared" si="212"/>
        <v>0</v>
      </c>
      <c r="R1373">
        <f t="shared" si="213"/>
        <v>1</v>
      </c>
    </row>
    <row r="1374" spans="1:18" x14ac:dyDescent="0.25">
      <c r="A1374" s="1">
        <v>38726</v>
      </c>
      <c r="B1374">
        <v>1285.4499510000001</v>
      </c>
      <c r="C1374">
        <v>1290.780029</v>
      </c>
      <c r="D1374">
        <v>1284.8199460000001</v>
      </c>
      <c r="E1374">
        <v>1290.150024</v>
      </c>
      <c r="F1374">
        <v>2301490000</v>
      </c>
      <c r="G1374">
        <v>1290.150024</v>
      </c>
      <c r="I1374">
        <f t="shared" si="214"/>
        <v>4.7000729999999749</v>
      </c>
      <c r="J1374">
        <f t="shared" si="210"/>
        <v>5.3300779999999577</v>
      </c>
      <c r="K1374">
        <f t="shared" si="215"/>
        <v>1</v>
      </c>
      <c r="L1374">
        <f t="shared" si="211"/>
        <v>0.63000499999998283</v>
      </c>
      <c r="M1374">
        <f t="shared" si="216"/>
        <v>0</v>
      </c>
      <c r="N1374">
        <f t="shared" si="217"/>
        <v>1</v>
      </c>
      <c r="O1374">
        <f t="shared" si="218"/>
        <v>0</v>
      </c>
      <c r="P1374">
        <f t="shared" si="219"/>
        <v>0</v>
      </c>
      <c r="Q1374">
        <f t="shared" si="212"/>
        <v>0</v>
      </c>
      <c r="R1374">
        <f t="shared" si="213"/>
        <v>0</v>
      </c>
    </row>
    <row r="1375" spans="1:18" x14ac:dyDescent="0.25">
      <c r="A1375" s="1">
        <v>38727</v>
      </c>
      <c r="B1375">
        <v>1290.150024</v>
      </c>
      <c r="C1375">
        <v>1290.150024</v>
      </c>
      <c r="D1375">
        <v>1283.76001</v>
      </c>
      <c r="E1375">
        <v>1289.6899410000001</v>
      </c>
      <c r="F1375">
        <v>2373080000</v>
      </c>
      <c r="G1375">
        <v>1289.6899410000001</v>
      </c>
      <c r="I1375">
        <f t="shared" si="214"/>
        <v>0.46008299999994051</v>
      </c>
      <c r="J1375">
        <f t="shared" si="210"/>
        <v>0</v>
      </c>
      <c r="K1375">
        <f t="shared" si="215"/>
        <v>0</v>
      </c>
      <c r="L1375">
        <f t="shared" si="211"/>
        <v>6.3900140000000647</v>
      </c>
      <c r="M1375">
        <f t="shared" si="216"/>
        <v>1</v>
      </c>
      <c r="N1375">
        <f t="shared" si="217"/>
        <v>1</v>
      </c>
      <c r="O1375">
        <f t="shared" si="218"/>
        <v>0</v>
      </c>
      <c r="P1375">
        <f t="shared" si="219"/>
        <v>0</v>
      </c>
      <c r="Q1375">
        <f t="shared" si="212"/>
        <v>1</v>
      </c>
      <c r="R1375">
        <f t="shared" si="213"/>
        <v>0</v>
      </c>
    </row>
    <row r="1376" spans="1:18" x14ac:dyDescent="0.25">
      <c r="A1376" s="1">
        <v>38728</v>
      </c>
      <c r="B1376">
        <v>1289.719971</v>
      </c>
      <c r="C1376">
        <v>1294.900024</v>
      </c>
      <c r="D1376">
        <v>1288.119995</v>
      </c>
      <c r="E1376">
        <v>1294.1800539999999</v>
      </c>
      <c r="F1376">
        <v>2406130000</v>
      </c>
      <c r="G1376">
        <v>1294.1800539999999</v>
      </c>
      <c r="I1376">
        <f t="shared" si="214"/>
        <v>4.4901129999998375</v>
      </c>
      <c r="J1376">
        <f t="shared" si="210"/>
        <v>5.1800530000000435</v>
      </c>
      <c r="K1376">
        <f t="shared" si="215"/>
        <v>1</v>
      </c>
      <c r="L1376">
        <f t="shared" si="211"/>
        <v>1.5999759999999696</v>
      </c>
      <c r="M1376">
        <f t="shared" si="216"/>
        <v>0</v>
      </c>
      <c r="N1376">
        <f t="shared" si="217"/>
        <v>1</v>
      </c>
      <c r="O1376">
        <f t="shared" si="218"/>
        <v>0</v>
      </c>
      <c r="P1376">
        <f t="shared" si="219"/>
        <v>0</v>
      </c>
      <c r="Q1376">
        <f t="shared" si="212"/>
        <v>0</v>
      </c>
      <c r="R1376">
        <f t="shared" si="213"/>
        <v>0</v>
      </c>
    </row>
    <row r="1377" spans="1:18" x14ac:dyDescent="0.25">
      <c r="A1377" s="1">
        <v>38729</v>
      </c>
      <c r="B1377">
        <v>1294.1800539999999</v>
      </c>
      <c r="C1377">
        <v>1294.1800539999999</v>
      </c>
      <c r="D1377">
        <v>1285.040039</v>
      </c>
      <c r="E1377">
        <v>1286.0600589999999</v>
      </c>
      <c r="F1377">
        <v>2318350000</v>
      </c>
      <c r="G1377">
        <v>1286.0600589999999</v>
      </c>
      <c r="I1377">
        <f t="shared" si="214"/>
        <v>8.1199950000000172</v>
      </c>
      <c r="J1377">
        <f t="shared" si="210"/>
        <v>0</v>
      </c>
      <c r="K1377">
        <f t="shared" si="215"/>
        <v>0</v>
      </c>
      <c r="L1377">
        <f t="shared" si="211"/>
        <v>9.1400149999999485</v>
      </c>
      <c r="M1377">
        <f t="shared" si="216"/>
        <v>1</v>
      </c>
      <c r="N1377">
        <f t="shared" si="217"/>
        <v>1</v>
      </c>
      <c r="O1377">
        <f t="shared" si="218"/>
        <v>0</v>
      </c>
      <c r="P1377">
        <f t="shared" si="219"/>
        <v>0</v>
      </c>
      <c r="Q1377">
        <f t="shared" si="212"/>
        <v>1</v>
      </c>
      <c r="R1377">
        <f t="shared" si="213"/>
        <v>0</v>
      </c>
    </row>
    <row r="1378" spans="1:18" x14ac:dyDescent="0.25">
      <c r="A1378" s="1">
        <v>38730</v>
      </c>
      <c r="B1378">
        <v>1286.0600589999999</v>
      </c>
      <c r="C1378">
        <v>1288.959961</v>
      </c>
      <c r="D1378">
        <v>1282.780029</v>
      </c>
      <c r="E1378">
        <v>1287.6099850000001</v>
      </c>
      <c r="F1378">
        <v>2206510000</v>
      </c>
      <c r="G1378">
        <v>1287.6099850000001</v>
      </c>
      <c r="I1378">
        <f t="shared" si="214"/>
        <v>1.5499260000001414</v>
      </c>
      <c r="J1378">
        <f t="shared" si="210"/>
        <v>2.899902000000111</v>
      </c>
      <c r="K1378">
        <f t="shared" si="215"/>
        <v>0</v>
      </c>
      <c r="L1378">
        <f t="shared" si="211"/>
        <v>3.280029999999897</v>
      </c>
      <c r="M1378">
        <f t="shared" si="216"/>
        <v>1</v>
      </c>
      <c r="N1378">
        <f t="shared" si="217"/>
        <v>1</v>
      </c>
      <c r="O1378">
        <f t="shared" si="218"/>
        <v>0</v>
      </c>
      <c r="P1378">
        <f t="shared" si="219"/>
        <v>0</v>
      </c>
      <c r="Q1378">
        <f t="shared" si="212"/>
        <v>0</v>
      </c>
      <c r="R1378">
        <f t="shared" si="213"/>
        <v>0</v>
      </c>
    </row>
    <row r="1379" spans="1:18" x14ac:dyDescent="0.25">
      <c r="A1379" s="1">
        <v>38734</v>
      </c>
      <c r="B1379">
        <v>1287.6099850000001</v>
      </c>
      <c r="C1379">
        <v>1287.6099850000001</v>
      </c>
      <c r="D1379">
        <v>1278.6099850000001</v>
      </c>
      <c r="E1379">
        <v>1282.9300539999999</v>
      </c>
      <c r="F1379">
        <v>2179970000</v>
      </c>
      <c r="G1379">
        <v>1282.9300539999999</v>
      </c>
      <c r="I1379">
        <f t="shared" si="214"/>
        <v>4.6799310000001242</v>
      </c>
      <c r="J1379">
        <f t="shared" si="210"/>
        <v>0</v>
      </c>
      <c r="K1379">
        <f t="shared" si="215"/>
        <v>0</v>
      </c>
      <c r="L1379">
        <f t="shared" si="211"/>
        <v>9</v>
      </c>
      <c r="M1379">
        <f t="shared" si="216"/>
        <v>1</v>
      </c>
      <c r="N1379">
        <f t="shared" si="217"/>
        <v>1</v>
      </c>
      <c r="O1379">
        <f t="shared" si="218"/>
        <v>0</v>
      </c>
      <c r="P1379">
        <f t="shared" si="219"/>
        <v>0</v>
      </c>
      <c r="Q1379">
        <f t="shared" si="212"/>
        <v>1</v>
      </c>
      <c r="R1379">
        <f t="shared" si="213"/>
        <v>0</v>
      </c>
    </row>
    <row r="1380" spans="1:18" x14ac:dyDescent="0.25">
      <c r="A1380" s="1">
        <v>38735</v>
      </c>
      <c r="B1380">
        <v>1282.9300539999999</v>
      </c>
      <c r="C1380">
        <v>1282.9300539999999</v>
      </c>
      <c r="D1380">
        <v>1272.079956</v>
      </c>
      <c r="E1380">
        <v>1277.9300539999999</v>
      </c>
      <c r="F1380">
        <v>2233200000</v>
      </c>
      <c r="G1380">
        <v>1277.9300539999999</v>
      </c>
      <c r="I1380">
        <f t="shared" si="214"/>
        <v>5</v>
      </c>
      <c r="J1380">
        <f t="shared" si="210"/>
        <v>0</v>
      </c>
      <c r="K1380">
        <f t="shared" si="215"/>
        <v>0</v>
      </c>
      <c r="L1380">
        <f t="shared" si="211"/>
        <v>10.850097999999889</v>
      </c>
      <c r="M1380">
        <f t="shared" si="216"/>
        <v>1</v>
      </c>
      <c r="N1380">
        <f t="shared" si="217"/>
        <v>1</v>
      </c>
      <c r="O1380">
        <f t="shared" si="218"/>
        <v>0</v>
      </c>
      <c r="P1380">
        <f t="shared" si="219"/>
        <v>0</v>
      </c>
      <c r="Q1380">
        <f t="shared" si="212"/>
        <v>1</v>
      </c>
      <c r="R1380">
        <f t="shared" si="213"/>
        <v>0</v>
      </c>
    </row>
    <row r="1381" spans="1:18" x14ac:dyDescent="0.25">
      <c r="A1381" s="1">
        <v>38736</v>
      </c>
      <c r="B1381">
        <v>1277.9300539999999</v>
      </c>
      <c r="C1381">
        <v>1287.790039</v>
      </c>
      <c r="D1381">
        <v>1277.9300539999999</v>
      </c>
      <c r="E1381">
        <v>1285.040039</v>
      </c>
      <c r="F1381">
        <v>2444020000</v>
      </c>
      <c r="G1381">
        <v>1285.040039</v>
      </c>
      <c r="I1381">
        <f t="shared" si="214"/>
        <v>7.1099850000000515</v>
      </c>
      <c r="J1381">
        <f t="shared" si="210"/>
        <v>9.8599850000000515</v>
      </c>
      <c r="K1381">
        <f t="shared" si="215"/>
        <v>1</v>
      </c>
      <c r="L1381">
        <f t="shared" si="211"/>
        <v>0</v>
      </c>
      <c r="M1381">
        <f t="shared" si="216"/>
        <v>0</v>
      </c>
      <c r="N1381">
        <f t="shared" si="217"/>
        <v>1</v>
      </c>
      <c r="O1381">
        <f t="shared" si="218"/>
        <v>0</v>
      </c>
      <c r="P1381">
        <f t="shared" si="219"/>
        <v>0</v>
      </c>
      <c r="Q1381">
        <f t="shared" si="212"/>
        <v>0</v>
      </c>
      <c r="R1381">
        <f t="shared" si="213"/>
        <v>1</v>
      </c>
    </row>
    <row r="1382" spans="1:18" x14ac:dyDescent="0.25">
      <c r="A1382" s="1">
        <v>38737</v>
      </c>
      <c r="B1382">
        <v>1285.040039</v>
      </c>
      <c r="C1382">
        <v>1285.040039</v>
      </c>
      <c r="D1382">
        <v>1260.920044</v>
      </c>
      <c r="E1382">
        <v>1261.48999</v>
      </c>
      <c r="F1382">
        <v>2845810000</v>
      </c>
      <c r="G1382">
        <v>1261.48999</v>
      </c>
      <c r="I1382">
        <f t="shared" si="214"/>
        <v>23.550048999999944</v>
      </c>
      <c r="J1382">
        <f t="shared" si="210"/>
        <v>0</v>
      </c>
      <c r="K1382">
        <f t="shared" si="215"/>
        <v>0</v>
      </c>
      <c r="L1382">
        <f t="shared" si="211"/>
        <v>24.119995000000017</v>
      </c>
      <c r="M1382">
        <f t="shared" si="216"/>
        <v>1</v>
      </c>
      <c r="N1382">
        <f t="shared" si="217"/>
        <v>1</v>
      </c>
      <c r="O1382">
        <f t="shared" si="218"/>
        <v>0</v>
      </c>
      <c r="P1382">
        <f t="shared" si="219"/>
        <v>0</v>
      </c>
      <c r="Q1382">
        <f t="shared" si="212"/>
        <v>1</v>
      </c>
      <c r="R1382">
        <f t="shared" si="213"/>
        <v>0</v>
      </c>
    </row>
    <row r="1383" spans="1:18" x14ac:dyDescent="0.25">
      <c r="A1383" s="1">
        <v>38740</v>
      </c>
      <c r="B1383">
        <v>1261.48999</v>
      </c>
      <c r="C1383">
        <v>1268.1899410000001</v>
      </c>
      <c r="D1383">
        <v>1261.48999</v>
      </c>
      <c r="E1383">
        <v>1263.8199460000001</v>
      </c>
      <c r="F1383">
        <v>2256070000</v>
      </c>
      <c r="G1383">
        <v>1263.8199460000001</v>
      </c>
      <c r="I1383">
        <f t="shared" si="214"/>
        <v>2.3299560000000383</v>
      </c>
      <c r="J1383">
        <f t="shared" si="210"/>
        <v>6.6999510000000555</v>
      </c>
      <c r="K1383">
        <f t="shared" si="215"/>
        <v>0</v>
      </c>
      <c r="L1383">
        <f t="shared" si="211"/>
        <v>0</v>
      </c>
      <c r="M1383">
        <f t="shared" si="216"/>
        <v>0</v>
      </c>
      <c r="N1383">
        <f t="shared" si="217"/>
        <v>0</v>
      </c>
      <c r="O1383">
        <f t="shared" si="218"/>
        <v>1</v>
      </c>
      <c r="P1383">
        <f t="shared" si="219"/>
        <v>0</v>
      </c>
      <c r="Q1383">
        <f t="shared" si="212"/>
        <v>0</v>
      </c>
      <c r="R1383">
        <f t="shared" si="213"/>
        <v>1</v>
      </c>
    </row>
    <row r="1384" spans="1:18" x14ac:dyDescent="0.25">
      <c r="A1384" s="1">
        <v>38741</v>
      </c>
      <c r="B1384">
        <v>1263.8199460000001</v>
      </c>
      <c r="C1384">
        <v>1271.469971</v>
      </c>
      <c r="D1384">
        <v>1263.8199460000001</v>
      </c>
      <c r="E1384">
        <v>1266.8599850000001</v>
      </c>
      <c r="F1384">
        <v>2608720000</v>
      </c>
      <c r="G1384">
        <v>1266.8599850000001</v>
      </c>
      <c r="I1384">
        <f t="shared" si="214"/>
        <v>3.0400389999999788</v>
      </c>
      <c r="J1384">
        <f t="shared" si="210"/>
        <v>7.6500249999999141</v>
      </c>
      <c r="K1384">
        <f t="shared" si="215"/>
        <v>1</v>
      </c>
      <c r="L1384">
        <f t="shared" si="211"/>
        <v>0</v>
      </c>
      <c r="M1384">
        <f t="shared" si="216"/>
        <v>0</v>
      </c>
      <c r="N1384">
        <f t="shared" si="217"/>
        <v>1</v>
      </c>
      <c r="O1384">
        <f t="shared" si="218"/>
        <v>0</v>
      </c>
      <c r="P1384">
        <f t="shared" si="219"/>
        <v>0</v>
      </c>
      <c r="Q1384">
        <f t="shared" si="212"/>
        <v>0</v>
      </c>
      <c r="R1384">
        <f t="shared" si="213"/>
        <v>1</v>
      </c>
    </row>
    <row r="1385" spans="1:18" x14ac:dyDescent="0.25">
      <c r="A1385" s="1">
        <v>38742</v>
      </c>
      <c r="B1385">
        <v>1266.8599850000001</v>
      </c>
      <c r="C1385">
        <v>1271.869995</v>
      </c>
      <c r="D1385">
        <v>1259.420044</v>
      </c>
      <c r="E1385">
        <v>1264.6800539999999</v>
      </c>
      <c r="F1385">
        <v>2617060000</v>
      </c>
      <c r="G1385">
        <v>1264.6800539999999</v>
      </c>
      <c r="I1385">
        <f t="shared" si="214"/>
        <v>2.1799310000001242</v>
      </c>
      <c r="J1385">
        <f t="shared" si="210"/>
        <v>5.0100099999999657</v>
      </c>
      <c r="K1385">
        <f t="shared" si="215"/>
        <v>1</v>
      </c>
      <c r="L1385">
        <f t="shared" si="211"/>
        <v>7.4399410000000898</v>
      </c>
      <c r="M1385">
        <f t="shared" si="216"/>
        <v>1</v>
      </c>
      <c r="N1385">
        <f t="shared" si="217"/>
        <v>2</v>
      </c>
      <c r="O1385">
        <f t="shared" si="218"/>
        <v>0</v>
      </c>
      <c r="P1385">
        <f t="shared" si="219"/>
        <v>1</v>
      </c>
      <c r="Q1385">
        <f t="shared" si="212"/>
        <v>0</v>
      </c>
      <c r="R1385">
        <f t="shared" si="213"/>
        <v>0</v>
      </c>
    </row>
    <row r="1386" spans="1:18" x14ac:dyDescent="0.25">
      <c r="A1386" s="1">
        <v>38743</v>
      </c>
      <c r="B1386">
        <v>1264.6800539999999</v>
      </c>
      <c r="C1386">
        <v>1276.4399410000001</v>
      </c>
      <c r="D1386">
        <v>1264.6800539999999</v>
      </c>
      <c r="E1386">
        <v>1273.829956</v>
      </c>
      <c r="F1386">
        <v>2856780000</v>
      </c>
      <c r="G1386">
        <v>1273.829956</v>
      </c>
      <c r="I1386">
        <f t="shared" si="214"/>
        <v>9.149902000000111</v>
      </c>
      <c r="J1386">
        <f t="shared" si="210"/>
        <v>11.759887000000163</v>
      </c>
      <c r="K1386">
        <f t="shared" si="215"/>
        <v>1</v>
      </c>
      <c r="L1386">
        <f t="shared" si="211"/>
        <v>0</v>
      </c>
      <c r="M1386">
        <f t="shared" si="216"/>
        <v>0</v>
      </c>
      <c r="N1386">
        <f t="shared" si="217"/>
        <v>1</v>
      </c>
      <c r="O1386">
        <f t="shared" si="218"/>
        <v>0</v>
      </c>
      <c r="P1386">
        <f t="shared" si="219"/>
        <v>0</v>
      </c>
      <c r="Q1386">
        <f t="shared" si="212"/>
        <v>0</v>
      </c>
      <c r="R1386">
        <f t="shared" si="213"/>
        <v>1</v>
      </c>
    </row>
    <row r="1387" spans="1:18" x14ac:dyDescent="0.25">
      <c r="A1387" s="1">
        <v>38744</v>
      </c>
      <c r="B1387">
        <v>1273.829956</v>
      </c>
      <c r="C1387">
        <v>1286.380005</v>
      </c>
      <c r="D1387">
        <v>1273.829956</v>
      </c>
      <c r="E1387">
        <v>1283.719971</v>
      </c>
      <c r="F1387">
        <v>2623620000</v>
      </c>
      <c r="G1387">
        <v>1283.719971</v>
      </c>
      <c r="I1387">
        <f t="shared" si="214"/>
        <v>9.8900149999999485</v>
      </c>
      <c r="J1387">
        <f t="shared" si="210"/>
        <v>12.550048999999944</v>
      </c>
      <c r="K1387">
        <f t="shared" si="215"/>
        <v>1</v>
      </c>
      <c r="L1387">
        <f t="shared" si="211"/>
        <v>0</v>
      </c>
      <c r="M1387">
        <f t="shared" si="216"/>
        <v>0</v>
      </c>
      <c r="N1387">
        <f t="shared" si="217"/>
        <v>1</v>
      </c>
      <c r="O1387">
        <f t="shared" si="218"/>
        <v>0</v>
      </c>
      <c r="P1387">
        <f t="shared" si="219"/>
        <v>0</v>
      </c>
      <c r="Q1387">
        <f t="shared" si="212"/>
        <v>0</v>
      </c>
      <c r="R1387">
        <f t="shared" si="213"/>
        <v>1</v>
      </c>
    </row>
    <row r="1388" spans="1:18" x14ac:dyDescent="0.25">
      <c r="A1388" s="1">
        <v>38747</v>
      </c>
      <c r="B1388">
        <v>1283.719971</v>
      </c>
      <c r="C1388">
        <v>1287.9399410000001</v>
      </c>
      <c r="D1388">
        <v>1283.51001</v>
      </c>
      <c r="E1388">
        <v>1285.1899410000001</v>
      </c>
      <c r="F1388">
        <v>2282730000</v>
      </c>
      <c r="G1388">
        <v>1285.1899410000001</v>
      </c>
      <c r="I1388">
        <f t="shared" si="214"/>
        <v>1.469970000000103</v>
      </c>
      <c r="J1388">
        <f t="shared" si="210"/>
        <v>4.219970000000103</v>
      </c>
      <c r="K1388">
        <f t="shared" si="215"/>
        <v>1</v>
      </c>
      <c r="L1388">
        <f t="shared" si="211"/>
        <v>0.20996100000002116</v>
      </c>
      <c r="M1388">
        <f t="shared" si="216"/>
        <v>0</v>
      </c>
      <c r="N1388">
        <f t="shared" si="217"/>
        <v>1</v>
      </c>
      <c r="O1388">
        <f t="shared" si="218"/>
        <v>0</v>
      </c>
      <c r="P1388">
        <f t="shared" si="219"/>
        <v>0</v>
      </c>
      <c r="Q1388">
        <f t="shared" si="212"/>
        <v>0</v>
      </c>
      <c r="R1388">
        <f t="shared" si="213"/>
        <v>0</v>
      </c>
    </row>
    <row r="1389" spans="1:18" x14ac:dyDescent="0.25">
      <c r="A1389" s="1">
        <v>38748</v>
      </c>
      <c r="B1389">
        <v>1285.1999510000001</v>
      </c>
      <c r="C1389">
        <v>1285.1999510000001</v>
      </c>
      <c r="D1389">
        <v>1276.849976</v>
      </c>
      <c r="E1389">
        <v>1280.079956</v>
      </c>
      <c r="F1389">
        <v>2708310000</v>
      </c>
      <c r="G1389">
        <v>1280.079956</v>
      </c>
      <c r="I1389">
        <f t="shared" si="214"/>
        <v>5.1099850000000515</v>
      </c>
      <c r="J1389">
        <f t="shared" si="210"/>
        <v>0</v>
      </c>
      <c r="K1389">
        <f t="shared" si="215"/>
        <v>0</v>
      </c>
      <c r="L1389">
        <f t="shared" si="211"/>
        <v>8.3499750000000859</v>
      </c>
      <c r="M1389">
        <f t="shared" si="216"/>
        <v>1</v>
      </c>
      <c r="N1389">
        <f t="shared" si="217"/>
        <v>1</v>
      </c>
      <c r="O1389">
        <f t="shared" si="218"/>
        <v>0</v>
      </c>
      <c r="P1389">
        <f t="shared" si="219"/>
        <v>0</v>
      </c>
      <c r="Q1389">
        <f t="shared" si="212"/>
        <v>1</v>
      </c>
      <c r="R1389">
        <f t="shared" si="213"/>
        <v>0</v>
      </c>
    </row>
    <row r="1390" spans="1:18" x14ac:dyDescent="0.25">
      <c r="A1390" s="1">
        <v>38749</v>
      </c>
      <c r="B1390">
        <v>1280.079956</v>
      </c>
      <c r="C1390">
        <v>1283.329956</v>
      </c>
      <c r="D1390">
        <v>1277.5699460000001</v>
      </c>
      <c r="E1390">
        <v>1282.459961</v>
      </c>
      <c r="F1390">
        <v>2589410000</v>
      </c>
      <c r="G1390">
        <v>1282.459961</v>
      </c>
      <c r="I1390">
        <f t="shared" si="214"/>
        <v>2.3800049999999828</v>
      </c>
      <c r="J1390">
        <f t="shared" si="210"/>
        <v>3.25</v>
      </c>
      <c r="K1390">
        <f t="shared" si="215"/>
        <v>0</v>
      </c>
      <c r="L1390">
        <f t="shared" si="211"/>
        <v>2.5100099999999657</v>
      </c>
      <c r="M1390">
        <f t="shared" si="216"/>
        <v>0</v>
      </c>
      <c r="N1390">
        <f t="shared" si="217"/>
        <v>0</v>
      </c>
      <c r="O1390">
        <f t="shared" si="218"/>
        <v>1</v>
      </c>
      <c r="P1390">
        <f t="shared" si="219"/>
        <v>0</v>
      </c>
      <c r="Q1390">
        <f t="shared" si="212"/>
        <v>0</v>
      </c>
      <c r="R1390">
        <f t="shared" si="213"/>
        <v>0</v>
      </c>
    </row>
    <row r="1391" spans="1:18" x14ac:dyDescent="0.25">
      <c r="A1391" s="1">
        <v>38750</v>
      </c>
      <c r="B1391">
        <v>1282.459961</v>
      </c>
      <c r="C1391">
        <v>1282.459961</v>
      </c>
      <c r="D1391">
        <v>1267.719971</v>
      </c>
      <c r="E1391">
        <v>1270.839966</v>
      </c>
      <c r="F1391">
        <v>2565300000</v>
      </c>
      <c r="G1391">
        <v>1270.839966</v>
      </c>
      <c r="I1391">
        <f t="shared" si="214"/>
        <v>11.619995000000017</v>
      </c>
      <c r="J1391">
        <f t="shared" si="210"/>
        <v>0</v>
      </c>
      <c r="K1391">
        <f t="shared" si="215"/>
        <v>0</v>
      </c>
      <c r="L1391">
        <f t="shared" si="211"/>
        <v>14.739990000000034</v>
      </c>
      <c r="M1391">
        <f t="shared" si="216"/>
        <v>1</v>
      </c>
      <c r="N1391">
        <f t="shared" si="217"/>
        <v>1</v>
      </c>
      <c r="O1391">
        <f t="shared" si="218"/>
        <v>0</v>
      </c>
      <c r="P1391">
        <f t="shared" si="219"/>
        <v>0</v>
      </c>
      <c r="Q1391">
        <f t="shared" si="212"/>
        <v>1</v>
      </c>
      <c r="R1391">
        <f t="shared" si="213"/>
        <v>0</v>
      </c>
    </row>
    <row r="1392" spans="1:18" x14ac:dyDescent="0.25">
      <c r="A1392" s="1">
        <v>38751</v>
      </c>
      <c r="B1392">
        <v>1270.839966</v>
      </c>
      <c r="C1392">
        <v>1270.869995</v>
      </c>
      <c r="D1392">
        <v>1261.0200199999999</v>
      </c>
      <c r="E1392">
        <v>1264.030029</v>
      </c>
      <c r="F1392">
        <v>2282210000</v>
      </c>
      <c r="G1392">
        <v>1264.030029</v>
      </c>
      <c r="I1392">
        <f t="shared" si="214"/>
        <v>6.8099369999999908</v>
      </c>
      <c r="J1392">
        <f t="shared" si="210"/>
        <v>3.0029000000013184E-2</v>
      </c>
      <c r="K1392">
        <f t="shared" si="215"/>
        <v>0</v>
      </c>
      <c r="L1392">
        <f t="shared" si="211"/>
        <v>9.8199460000000727</v>
      </c>
      <c r="M1392">
        <f t="shared" si="216"/>
        <v>1</v>
      </c>
      <c r="N1392">
        <f t="shared" si="217"/>
        <v>1</v>
      </c>
      <c r="O1392">
        <f t="shared" si="218"/>
        <v>0</v>
      </c>
      <c r="P1392">
        <f t="shared" si="219"/>
        <v>0</v>
      </c>
      <c r="Q1392">
        <f t="shared" si="212"/>
        <v>0</v>
      </c>
      <c r="R1392">
        <f t="shared" si="213"/>
        <v>0</v>
      </c>
    </row>
    <row r="1393" spans="1:18" x14ac:dyDescent="0.25">
      <c r="A1393" s="1">
        <v>38754</v>
      </c>
      <c r="B1393">
        <v>1264.030029</v>
      </c>
      <c r="C1393">
        <v>1267.040039</v>
      </c>
      <c r="D1393">
        <v>1261.619995</v>
      </c>
      <c r="E1393">
        <v>1265.0200199999999</v>
      </c>
      <c r="F1393">
        <v>2132360000</v>
      </c>
      <c r="G1393">
        <v>1265.0200199999999</v>
      </c>
      <c r="I1393">
        <f t="shared" si="214"/>
        <v>0.98999099999991813</v>
      </c>
      <c r="J1393">
        <f t="shared" si="210"/>
        <v>3.0100099999999657</v>
      </c>
      <c r="K1393">
        <f t="shared" si="215"/>
        <v>0</v>
      </c>
      <c r="L1393">
        <f t="shared" si="211"/>
        <v>2.410033999999996</v>
      </c>
      <c r="M1393">
        <f t="shared" si="216"/>
        <v>0</v>
      </c>
      <c r="N1393">
        <f t="shared" si="217"/>
        <v>0</v>
      </c>
      <c r="O1393">
        <f t="shared" si="218"/>
        <v>1</v>
      </c>
      <c r="P1393">
        <f t="shared" si="219"/>
        <v>0</v>
      </c>
      <c r="Q1393">
        <f t="shared" si="212"/>
        <v>0</v>
      </c>
      <c r="R1393">
        <f t="shared" si="213"/>
        <v>0</v>
      </c>
    </row>
    <row r="1394" spans="1:18" x14ac:dyDescent="0.25">
      <c r="A1394" s="1">
        <v>38755</v>
      </c>
      <c r="B1394">
        <v>1265.0200199999999</v>
      </c>
      <c r="C1394">
        <v>1265.780029</v>
      </c>
      <c r="D1394">
        <v>1253.6099850000001</v>
      </c>
      <c r="E1394">
        <v>1254.780029</v>
      </c>
      <c r="F1394">
        <v>2366370000</v>
      </c>
      <c r="G1394">
        <v>1254.780029</v>
      </c>
      <c r="I1394">
        <f t="shared" si="214"/>
        <v>10.239990999999918</v>
      </c>
      <c r="J1394">
        <f t="shared" si="210"/>
        <v>0.76000900000008187</v>
      </c>
      <c r="K1394">
        <f t="shared" si="215"/>
        <v>0</v>
      </c>
      <c r="L1394">
        <f t="shared" si="211"/>
        <v>11.41003499999988</v>
      </c>
      <c r="M1394">
        <f t="shared" si="216"/>
        <v>1</v>
      </c>
      <c r="N1394">
        <f t="shared" si="217"/>
        <v>1</v>
      </c>
      <c r="O1394">
        <f t="shared" si="218"/>
        <v>0</v>
      </c>
      <c r="P1394">
        <f t="shared" si="219"/>
        <v>0</v>
      </c>
      <c r="Q1394">
        <f t="shared" si="212"/>
        <v>0</v>
      </c>
      <c r="R1394">
        <f t="shared" si="213"/>
        <v>0</v>
      </c>
    </row>
    <row r="1395" spans="1:18" x14ac:dyDescent="0.25">
      <c r="A1395" s="1">
        <v>38756</v>
      </c>
      <c r="B1395">
        <v>1254.780029</v>
      </c>
      <c r="C1395">
        <v>1266.469971</v>
      </c>
      <c r="D1395">
        <v>1254.780029</v>
      </c>
      <c r="E1395">
        <v>1265.650024</v>
      </c>
      <c r="F1395">
        <v>2456860000</v>
      </c>
      <c r="G1395">
        <v>1265.650024</v>
      </c>
      <c r="I1395">
        <f t="shared" si="214"/>
        <v>10.869995000000017</v>
      </c>
      <c r="J1395">
        <f t="shared" si="210"/>
        <v>11.689941999999974</v>
      </c>
      <c r="K1395">
        <f t="shared" si="215"/>
        <v>1</v>
      </c>
      <c r="L1395">
        <f t="shared" si="211"/>
        <v>0</v>
      </c>
      <c r="M1395">
        <f t="shared" si="216"/>
        <v>0</v>
      </c>
      <c r="N1395">
        <f t="shared" si="217"/>
        <v>1</v>
      </c>
      <c r="O1395">
        <f t="shared" si="218"/>
        <v>0</v>
      </c>
      <c r="P1395">
        <f t="shared" si="219"/>
        <v>0</v>
      </c>
      <c r="Q1395">
        <f t="shared" si="212"/>
        <v>0</v>
      </c>
      <c r="R1395">
        <f t="shared" si="213"/>
        <v>1</v>
      </c>
    </row>
    <row r="1396" spans="1:18" x14ac:dyDescent="0.25">
      <c r="A1396" s="1">
        <v>38757</v>
      </c>
      <c r="B1396">
        <v>1265.650024</v>
      </c>
      <c r="C1396">
        <v>1274.5600589999999</v>
      </c>
      <c r="D1396">
        <v>1262.8000489999999</v>
      </c>
      <c r="E1396">
        <v>1263.780029</v>
      </c>
      <c r="F1396">
        <v>2441920000</v>
      </c>
      <c r="G1396">
        <v>1263.780029</v>
      </c>
      <c r="I1396">
        <f t="shared" si="214"/>
        <v>1.8699950000000172</v>
      </c>
      <c r="J1396">
        <f t="shared" si="210"/>
        <v>8.9100349999998798</v>
      </c>
      <c r="K1396">
        <f t="shared" si="215"/>
        <v>1</v>
      </c>
      <c r="L1396">
        <f t="shared" si="211"/>
        <v>2.8499750000000859</v>
      </c>
      <c r="M1396">
        <f t="shared" si="216"/>
        <v>0</v>
      </c>
      <c r="N1396">
        <f t="shared" si="217"/>
        <v>1</v>
      </c>
      <c r="O1396">
        <f t="shared" si="218"/>
        <v>0</v>
      </c>
      <c r="P1396">
        <f t="shared" si="219"/>
        <v>0</v>
      </c>
      <c r="Q1396">
        <f t="shared" si="212"/>
        <v>0</v>
      </c>
      <c r="R1396">
        <f t="shared" si="213"/>
        <v>0</v>
      </c>
    </row>
    <row r="1397" spans="1:18" x14ac:dyDescent="0.25">
      <c r="A1397" s="1">
        <v>38758</v>
      </c>
      <c r="B1397">
        <v>1263.8199460000001</v>
      </c>
      <c r="C1397">
        <v>1269.8900149999999</v>
      </c>
      <c r="D1397">
        <v>1254.9799800000001</v>
      </c>
      <c r="E1397">
        <v>1266.98999</v>
      </c>
      <c r="F1397">
        <v>2290050000</v>
      </c>
      <c r="G1397">
        <v>1266.98999</v>
      </c>
      <c r="I1397">
        <f t="shared" si="214"/>
        <v>3.2099610000000212</v>
      </c>
      <c r="J1397">
        <f t="shared" si="210"/>
        <v>6.0700689999998758</v>
      </c>
      <c r="K1397">
        <f t="shared" si="215"/>
        <v>0</v>
      </c>
      <c r="L1397">
        <f t="shared" si="211"/>
        <v>8.839966000000004</v>
      </c>
      <c r="M1397">
        <f t="shared" si="216"/>
        <v>1</v>
      </c>
      <c r="N1397">
        <f t="shared" si="217"/>
        <v>1</v>
      </c>
      <c r="O1397">
        <f t="shared" si="218"/>
        <v>0</v>
      </c>
      <c r="P1397">
        <f t="shared" si="219"/>
        <v>0</v>
      </c>
      <c r="Q1397">
        <f t="shared" si="212"/>
        <v>0</v>
      </c>
      <c r="R1397">
        <f t="shared" si="213"/>
        <v>0</v>
      </c>
    </row>
    <row r="1398" spans="1:18" x14ac:dyDescent="0.25">
      <c r="A1398" s="1">
        <v>38761</v>
      </c>
      <c r="B1398">
        <v>1266.98999</v>
      </c>
      <c r="C1398">
        <v>1266.98999</v>
      </c>
      <c r="D1398">
        <v>1258.339966</v>
      </c>
      <c r="E1398">
        <v>1262.8599850000001</v>
      </c>
      <c r="F1398">
        <v>1850080000</v>
      </c>
      <c r="G1398">
        <v>1262.8599850000001</v>
      </c>
      <c r="I1398">
        <f t="shared" si="214"/>
        <v>4.1300049999999828</v>
      </c>
      <c r="J1398">
        <f t="shared" si="210"/>
        <v>0</v>
      </c>
      <c r="K1398">
        <f t="shared" si="215"/>
        <v>0</v>
      </c>
      <c r="L1398">
        <f t="shared" si="211"/>
        <v>8.6500240000000304</v>
      </c>
      <c r="M1398">
        <f t="shared" si="216"/>
        <v>0</v>
      </c>
      <c r="N1398">
        <f t="shared" si="217"/>
        <v>0</v>
      </c>
      <c r="O1398">
        <f t="shared" si="218"/>
        <v>1</v>
      </c>
      <c r="P1398">
        <f t="shared" si="219"/>
        <v>0</v>
      </c>
      <c r="Q1398">
        <f t="shared" si="212"/>
        <v>1</v>
      </c>
      <c r="R1398">
        <f t="shared" si="213"/>
        <v>0</v>
      </c>
    </row>
    <row r="1399" spans="1:18" x14ac:dyDescent="0.25">
      <c r="A1399" s="1">
        <v>38762</v>
      </c>
      <c r="B1399">
        <v>1262.8599850000001</v>
      </c>
      <c r="C1399">
        <v>1278.209961</v>
      </c>
      <c r="D1399">
        <v>1260.8000489999999</v>
      </c>
      <c r="E1399">
        <v>1275.530029</v>
      </c>
      <c r="F1399">
        <v>2437940000</v>
      </c>
      <c r="G1399">
        <v>1275.530029</v>
      </c>
      <c r="I1399">
        <f t="shared" si="214"/>
        <v>12.670043999999962</v>
      </c>
      <c r="J1399">
        <f t="shared" si="210"/>
        <v>15.34997599999997</v>
      </c>
      <c r="K1399">
        <f t="shared" si="215"/>
        <v>1</v>
      </c>
      <c r="L1399">
        <f t="shared" si="211"/>
        <v>2.059936000000107</v>
      </c>
      <c r="M1399">
        <f t="shared" si="216"/>
        <v>0</v>
      </c>
      <c r="N1399">
        <f t="shared" si="217"/>
        <v>1</v>
      </c>
      <c r="O1399">
        <f t="shared" si="218"/>
        <v>0</v>
      </c>
      <c r="P1399">
        <f t="shared" si="219"/>
        <v>0</v>
      </c>
      <c r="Q1399">
        <f t="shared" si="212"/>
        <v>0</v>
      </c>
      <c r="R1399">
        <f t="shared" si="213"/>
        <v>0</v>
      </c>
    </row>
    <row r="1400" spans="1:18" x14ac:dyDescent="0.25">
      <c r="A1400" s="1">
        <v>38763</v>
      </c>
      <c r="B1400">
        <v>1275.530029</v>
      </c>
      <c r="C1400">
        <v>1281</v>
      </c>
      <c r="D1400">
        <v>1271.0600589999999</v>
      </c>
      <c r="E1400">
        <v>1280</v>
      </c>
      <c r="F1400">
        <v>2317590000</v>
      </c>
      <c r="G1400">
        <v>1280</v>
      </c>
      <c r="I1400">
        <f t="shared" si="214"/>
        <v>4.4699709999999868</v>
      </c>
      <c r="J1400">
        <f t="shared" si="210"/>
        <v>5.4699709999999868</v>
      </c>
      <c r="K1400">
        <f t="shared" si="215"/>
        <v>1</v>
      </c>
      <c r="L1400">
        <f t="shared" si="211"/>
        <v>4.469970000000103</v>
      </c>
      <c r="M1400">
        <f t="shared" si="216"/>
        <v>0</v>
      </c>
      <c r="N1400">
        <f t="shared" si="217"/>
        <v>1</v>
      </c>
      <c r="O1400">
        <f t="shared" si="218"/>
        <v>0</v>
      </c>
      <c r="P1400">
        <f t="shared" si="219"/>
        <v>0</v>
      </c>
      <c r="Q1400">
        <f t="shared" si="212"/>
        <v>0</v>
      </c>
      <c r="R1400">
        <f t="shared" si="213"/>
        <v>0</v>
      </c>
    </row>
    <row r="1401" spans="1:18" x14ac:dyDescent="0.25">
      <c r="A1401" s="1">
        <v>38764</v>
      </c>
      <c r="B1401">
        <v>1280</v>
      </c>
      <c r="C1401">
        <v>1289.3900149999999</v>
      </c>
      <c r="D1401">
        <v>1280</v>
      </c>
      <c r="E1401">
        <v>1289.380005</v>
      </c>
      <c r="F1401">
        <v>2251490000</v>
      </c>
      <c r="G1401">
        <v>1289.380005</v>
      </c>
      <c r="I1401">
        <f t="shared" si="214"/>
        <v>9.3800049999999828</v>
      </c>
      <c r="J1401">
        <f t="shared" si="210"/>
        <v>9.3900149999999485</v>
      </c>
      <c r="K1401">
        <f t="shared" si="215"/>
        <v>1</v>
      </c>
      <c r="L1401">
        <f t="shared" si="211"/>
        <v>0</v>
      </c>
      <c r="M1401">
        <f t="shared" si="216"/>
        <v>0</v>
      </c>
      <c r="N1401">
        <f t="shared" si="217"/>
        <v>1</v>
      </c>
      <c r="O1401">
        <f t="shared" si="218"/>
        <v>0</v>
      </c>
      <c r="P1401">
        <f t="shared" si="219"/>
        <v>0</v>
      </c>
      <c r="Q1401">
        <f t="shared" si="212"/>
        <v>0</v>
      </c>
      <c r="R1401">
        <f t="shared" si="213"/>
        <v>1</v>
      </c>
    </row>
    <row r="1402" spans="1:18" x14ac:dyDescent="0.25">
      <c r="A1402" s="1">
        <v>38765</v>
      </c>
      <c r="B1402">
        <v>1289.380005</v>
      </c>
      <c r="C1402">
        <v>1289.469971</v>
      </c>
      <c r="D1402">
        <v>1284.0699460000001</v>
      </c>
      <c r="E1402">
        <v>1287.23999</v>
      </c>
      <c r="F1402">
        <v>2128260000</v>
      </c>
      <c r="G1402">
        <v>1287.23999</v>
      </c>
      <c r="I1402">
        <f t="shared" si="214"/>
        <v>2.1400149999999485</v>
      </c>
      <c r="J1402">
        <f t="shared" si="210"/>
        <v>8.9966000000003987E-2</v>
      </c>
      <c r="K1402">
        <f t="shared" si="215"/>
        <v>1</v>
      </c>
      <c r="L1402">
        <f t="shared" si="211"/>
        <v>5.3100589999999102</v>
      </c>
      <c r="M1402">
        <f t="shared" si="216"/>
        <v>0</v>
      </c>
      <c r="N1402">
        <f t="shared" si="217"/>
        <v>1</v>
      </c>
      <c r="O1402">
        <f t="shared" si="218"/>
        <v>0</v>
      </c>
      <c r="P1402">
        <f t="shared" si="219"/>
        <v>0</v>
      </c>
      <c r="Q1402">
        <f t="shared" si="212"/>
        <v>0</v>
      </c>
      <c r="R1402">
        <f t="shared" si="213"/>
        <v>0</v>
      </c>
    </row>
    <row r="1403" spans="1:18" x14ac:dyDescent="0.25">
      <c r="A1403" s="1">
        <v>38769</v>
      </c>
      <c r="B1403">
        <v>1287.23999</v>
      </c>
      <c r="C1403">
        <v>1291.920044</v>
      </c>
      <c r="D1403">
        <v>1281.329956</v>
      </c>
      <c r="E1403">
        <v>1283.030029</v>
      </c>
      <c r="F1403">
        <v>2104320000</v>
      </c>
      <c r="G1403">
        <v>1283.030029</v>
      </c>
      <c r="I1403">
        <f t="shared" si="214"/>
        <v>4.2099610000000212</v>
      </c>
      <c r="J1403">
        <f t="shared" si="210"/>
        <v>4.6800539999999273</v>
      </c>
      <c r="K1403">
        <f t="shared" si="215"/>
        <v>1</v>
      </c>
      <c r="L1403">
        <f t="shared" si="211"/>
        <v>5.910033999999996</v>
      </c>
      <c r="M1403">
        <f t="shared" si="216"/>
        <v>1</v>
      </c>
      <c r="N1403">
        <f t="shared" si="217"/>
        <v>2</v>
      </c>
      <c r="O1403">
        <f t="shared" si="218"/>
        <v>0</v>
      </c>
      <c r="P1403">
        <f t="shared" si="219"/>
        <v>1</v>
      </c>
      <c r="Q1403">
        <f t="shared" si="212"/>
        <v>0</v>
      </c>
      <c r="R1403">
        <f t="shared" si="213"/>
        <v>0</v>
      </c>
    </row>
    <row r="1404" spans="1:18" x14ac:dyDescent="0.25">
      <c r="A1404" s="1">
        <v>38770</v>
      </c>
      <c r="B1404">
        <v>1283.030029</v>
      </c>
      <c r="C1404">
        <v>1294.170044</v>
      </c>
      <c r="D1404">
        <v>1283.030029</v>
      </c>
      <c r="E1404">
        <v>1292.670044</v>
      </c>
      <c r="F1404">
        <v>2222380000</v>
      </c>
      <c r="G1404">
        <v>1292.670044</v>
      </c>
      <c r="I1404">
        <f t="shared" si="214"/>
        <v>9.6400149999999485</v>
      </c>
      <c r="J1404">
        <f t="shared" si="210"/>
        <v>11.140014999999948</v>
      </c>
      <c r="K1404">
        <f t="shared" si="215"/>
        <v>1</v>
      </c>
      <c r="L1404">
        <f t="shared" si="211"/>
        <v>0</v>
      </c>
      <c r="M1404">
        <f t="shared" si="216"/>
        <v>0</v>
      </c>
      <c r="N1404">
        <f t="shared" si="217"/>
        <v>1</v>
      </c>
      <c r="O1404">
        <f t="shared" si="218"/>
        <v>0</v>
      </c>
      <c r="P1404">
        <f t="shared" si="219"/>
        <v>0</v>
      </c>
      <c r="Q1404">
        <f t="shared" si="212"/>
        <v>0</v>
      </c>
      <c r="R1404">
        <f t="shared" si="213"/>
        <v>1</v>
      </c>
    </row>
    <row r="1405" spans="1:18" x14ac:dyDescent="0.25">
      <c r="A1405" s="1">
        <v>38771</v>
      </c>
      <c r="B1405">
        <v>1292.670044</v>
      </c>
      <c r="C1405">
        <v>1293.839966</v>
      </c>
      <c r="D1405">
        <v>1285.1400149999999</v>
      </c>
      <c r="E1405">
        <v>1287.790039</v>
      </c>
      <c r="F1405">
        <v>2144210000</v>
      </c>
      <c r="G1405">
        <v>1287.790039</v>
      </c>
      <c r="I1405">
        <f t="shared" si="214"/>
        <v>4.8800049999999828</v>
      </c>
      <c r="J1405">
        <f t="shared" si="210"/>
        <v>1.1699220000000423</v>
      </c>
      <c r="K1405">
        <f t="shared" si="215"/>
        <v>0</v>
      </c>
      <c r="L1405">
        <f t="shared" si="211"/>
        <v>7.5300290000000132</v>
      </c>
      <c r="M1405">
        <f t="shared" si="216"/>
        <v>0</v>
      </c>
      <c r="N1405">
        <f t="shared" si="217"/>
        <v>0</v>
      </c>
      <c r="O1405">
        <f t="shared" si="218"/>
        <v>1</v>
      </c>
      <c r="P1405">
        <f t="shared" si="219"/>
        <v>0</v>
      </c>
      <c r="Q1405">
        <f t="shared" si="212"/>
        <v>0</v>
      </c>
      <c r="R1405">
        <f t="shared" si="213"/>
        <v>0</v>
      </c>
    </row>
    <row r="1406" spans="1:18" x14ac:dyDescent="0.25">
      <c r="A1406" s="1">
        <v>38772</v>
      </c>
      <c r="B1406">
        <v>1287.790039</v>
      </c>
      <c r="C1406">
        <v>1292.1099850000001</v>
      </c>
      <c r="D1406">
        <v>1285.619995</v>
      </c>
      <c r="E1406">
        <v>1289.4300539999999</v>
      </c>
      <c r="F1406">
        <v>1933010000</v>
      </c>
      <c r="G1406">
        <v>1289.4300539999999</v>
      </c>
      <c r="I1406">
        <f t="shared" si="214"/>
        <v>1.6400149999999485</v>
      </c>
      <c r="J1406">
        <f t="shared" si="210"/>
        <v>4.3199460000000727</v>
      </c>
      <c r="K1406">
        <f t="shared" si="215"/>
        <v>0</v>
      </c>
      <c r="L1406">
        <f t="shared" si="211"/>
        <v>2.1700439999999617</v>
      </c>
      <c r="M1406">
        <f t="shared" si="216"/>
        <v>0</v>
      </c>
      <c r="N1406">
        <f t="shared" si="217"/>
        <v>0</v>
      </c>
      <c r="O1406">
        <f t="shared" si="218"/>
        <v>1</v>
      </c>
      <c r="P1406">
        <f t="shared" si="219"/>
        <v>0</v>
      </c>
      <c r="Q1406">
        <f t="shared" si="212"/>
        <v>0</v>
      </c>
      <c r="R1406">
        <f t="shared" si="213"/>
        <v>0</v>
      </c>
    </row>
    <row r="1407" spans="1:18" x14ac:dyDescent="0.25">
      <c r="A1407" s="1">
        <v>38775</v>
      </c>
      <c r="B1407">
        <v>1289.4300539999999</v>
      </c>
      <c r="C1407">
        <v>1297.5699460000001</v>
      </c>
      <c r="D1407">
        <v>1289.4300539999999</v>
      </c>
      <c r="E1407">
        <v>1294.119995</v>
      </c>
      <c r="F1407">
        <v>1975320000</v>
      </c>
      <c r="G1407">
        <v>1294.119995</v>
      </c>
      <c r="I1407">
        <f t="shared" si="214"/>
        <v>4.6899410000000898</v>
      </c>
      <c r="J1407">
        <f t="shared" si="210"/>
        <v>8.1398920000001453</v>
      </c>
      <c r="K1407">
        <f t="shared" si="215"/>
        <v>1</v>
      </c>
      <c r="L1407">
        <f t="shared" si="211"/>
        <v>0</v>
      </c>
      <c r="M1407">
        <f t="shared" si="216"/>
        <v>0</v>
      </c>
      <c r="N1407">
        <f t="shared" si="217"/>
        <v>1</v>
      </c>
      <c r="O1407">
        <f t="shared" si="218"/>
        <v>0</v>
      </c>
      <c r="P1407">
        <f t="shared" si="219"/>
        <v>0</v>
      </c>
      <c r="Q1407">
        <f t="shared" si="212"/>
        <v>0</v>
      </c>
      <c r="R1407">
        <f t="shared" si="213"/>
        <v>1</v>
      </c>
    </row>
    <row r="1408" spans="1:18" x14ac:dyDescent="0.25">
      <c r="A1408" s="1">
        <v>38776</v>
      </c>
      <c r="B1408">
        <v>1294.119995</v>
      </c>
      <c r="C1408">
        <v>1294.119995</v>
      </c>
      <c r="D1408">
        <v>1278.660034</v>
      </c>
      <c r="E1408">
        <v>1280.660034</v>
      </c>
      <c r="F1408">
        <v>2370860000</v>
      </c>
      <c r="G1408">
        <v>1280.660034</v>
      </c>
      <c r="I1408">
        <f t="shared" si="214"/>
        <v>13.459961000000021</v>
      </c>
      <c r="J1408">
        <f t="shared" si="210"/>
        <v>0</v>
      </c>
      <c r="K1408">
        <f t="shared" si="215"/>
        <v>0</v>
      </c>
      <c r="L1408">
        <f t="shared" si="211"/>
        <v>15.459961000000021</v>
      </c>
      <c r="M1408">
        <f t="shared" si="216"/>
        <v>1</v>
      </c>
      <c r="N1408">
        <f t="shared" si="217"/>
        <v>1</v>
      </c>
      <c r="O1408">
        <f t="shared" si="218"/>
        <v>0</v>
      </c>
      <c r="P1408">
        <f t="shared" si="219"/>
        <v>0</v>
      </c>
      <c r="Q1408">
        <f t="shared" si="212"/>
        <v>1</v>
      </c>
      <c r="R1408">
        <f t="shared" si="213"/>
        <v>0</v>
      </c>
    </row>
    <row r="1409" spans="1:18" x14ac:dyDescent="0.25">
      <c r="A1409" s="1">
        <v>38777</v>
      </c>
      <c r="B1409">
        <v>1280.660034</v>
      </c>
      <c r="C1409">
        <v>1291.8000489999999</v>
      </c>
      <c r="D1409">
        <v>1280.660034</v>
      </c>
      <c r="E1409">
        <v>1291.23999</v>
      </c>
      <c r="F1409">
        <v>2308320000</v>
      </c>
      <c r="G1409">
        <v>1291.23999</v>
      </c>
      <c r="I1409">
        <f t="shared" si="214"/>
        <v>10.579956000000038</v>
      </c>
      <c r="J1409">
        <f t="shared" si="210"/>
        <v>11.140014999999948</v>
      </c>
      <c r="K1409">
        <f t="shared" si="215"/>
        <v>0</v>
      </c>
      <c r="L1409">
        <f t="shared" si="211"/>
        <v>0</v>
      </c>
      <c r="M1409">
        <f t="shared" si="216"/>
        <v>0</v>
      </c>
      <c r="N1409">
        <f t="shared" si="217"/>
        <v>0</v>
      </c>
      <c r="O1409">
        <f t="shared" si="218"/>
        <v>1</v>
      </c>
      <c r="P1409">
        <f t="shared" si="219"/>
        <v>0</v>
      </c>
      <c r="Q1409">
        <f t="shared" si="212"/>
        <v>0</v>
      </c>
      <c r="R1409">
        <f t="shared" si="213"/>
        <v>1</v>
      </c>
    </row>
    <row r="1410" spans="1:18" x14ac:dyDescent="0.25">
      <c r="A1410" s="1">
        <v>38778</v>
      </c>
      <c r="B1410">
        <v>1291.23999</v>
      </c>
      <c r="C1410">
        <v>1291.23999</v>
      </c>
      <c r="D1410">
        <v>1283.209961</v>
      </c>
      <c r="E1410">
        <v>1289.1400149999999</v>
      </c>
      <c r="F1410">
        <v>2494590000</v>
      </c>
      <c r="G1410">
        <v>1289.1400149999999</v>
      </c>
      <c r="I1410">
        <f t="shared" si="214"/>
        <v>2.0999750000000859</v>
      </c>
      <c r="J1410">
        <f t="shared" si="210"/>
        <v>0</v>
      </c>
      <c r="K1410">
        <f t="shared" si="215"/>
        <v>0</v>
      </c>
      <c r="L1410">
        <f t="shared" si="211"/>
        <v>8.0300290000000132</v>
      </c>
      <c r="M1410">
        <f t="shared" si="216"/>
        <v>0</v>
      </c>
      <c r="N1410">
        <f t="shared" si="217"/>
        <v>0</v>
      </c>
      <c r="O1410">
        <f t="shared" si="218"/>
        <v>1</v>
      </c>
      <c r="P1410">
        <f t="shared" si="219"/>
        <v>0</v>
      </c>
      <c r="Q1410">
        <f t="shared" si="212"/>
        <v>1</v>
      </c>
      <c r="R1410">
        <f t="shared" si="213"/>
        <v>0</v>
      </c>
    </row>
    <row r="1411" spans="1:18" x14ac:dyDescent="0.25">
      <c r="A1411" s="1">
        <v>38779</v>
      </c>
      <c r="B1411">
        <v>1289.1400149999999</v>
      </c>
      <c r="C1411">
        <v>1297.329956</v>
      </c>
      <c r="D1411">
        <v>1284.1999510000001</v>
      </c>
      <c r="E1411">
        <v>1287.2299800000001</v>
      </c>
      <c r="F1411">
        <v>2152950000</v>
      </c>
      <c r="G1411">
        <v>1287.2299800000001</v>
      </c>
      <c r="I1411">
        <f t="shared" si="214"/>
        <v>1.9100349999998798</v>
      </c>
      <c r="J1411">
        <f t="shared" ref="J1411:J1474" si="220">(C1411-B1411)</f>
        <v>8.1899410000000898</v>
      </c>
      <c r="K1411">
        <f t="shared" si="215"/>
        <v>1</v>
      </c>
      <c r="L1411">
        <f t="shared" ref="L1411:L1474" si="221">(B1411-D1411)</f>
        <v>4.940063999999893</v>
      </c>
      <c r="M1411">
        <f t="shared" si="216"/>
        <v>0</v>
      </c>
      <c r="N1411">
        <f t="shared" si="217"/>
        <v>1</v>
      </c>
      <c r="O1411">
        <f t="shared" si="218"/>
        <v>0</v>
      </c>
      <c r="P1411">
        <f t="shared" si="219"/>
        <v>0</v>
      </c>
      <c r="Q1411">
        <f t="shared" ref="Q1411:Q1474" si="222">IF(B1411=C1411, 1, 0)</f>
        <v>0</v>
      </c>
      <c r="R1411">
        <f t="shared" ref="R1411:R1474" si="223">IF(B1411=D1411, 1, 0)</f>
        <v>0</v>
      </c>
    </row>
    <row r="1412" spans="1:18" x14ac:dyDescent="0.25">
      <c r="A1412" s="1">
        <v>38782</v>
      </c>
      <c r="B1412">
        <v>1287.2299800000001</v>
      </c>
      <c r="C1412">
        <v>1288.2299800000001</v>
      </c>
      <c r="D1412">
        <v>1275.670044</v>
      </c>
      <c r="E1412">
        <v>1278.26001</v>
      </c>
      <c r="F1412">
        <v>2280190000</v>
      </c>
      <c r="G1412">
        <v>1278.26001</v>
      </c>
      <c r="I1412">
        <f t="shared" ref="I1412:I1475" si="224">IF(E1412-E1411&gt;=0, E1412-E1411, (-1*(E1412-E1411)))</f>
        <v>8.969970000000103</v>
      </c>
      <c r="J1412">
        <f t="shared" si="220"/>
        <v>1</v>
      </c>
      <c r="K1412">
        <f t="shared" ref="K1412:K1475" si="225">IF(C1412&gt;C1411, 1, 0)</f>
        <v>0</v>
      </c>
      <c r="L1412">
        <f t="shared" si="221"/>
        <v>11.559936000000107</v>
      </c>
      <c r="M1412">
        <f t="shared" ref="M1412:M1475" si="226">IF(D1412&lt;D1411, 1, 0)</f>
        <v>1</v>
      </c>
      <c r="N1412">
        <f t="shared" ref="N1412:N1475" si="227">(K1412+M1412)</f>
        <v>1</v>
      </c>
      <c r="O1412">
        <f t="shared" ref="O1412:O1475" si="228">IF(N1412=0, 1,0)</f>
        <v>0</v>
      </c>
      <c r="P1412">
        <f t="shared" ref="P1412:P1475" si="229">IF(N1412=2, 1, 0)</f>
        <v>0</v>
      </c>
      <c r="Q1412">
        <f t="shared" si="222"/>
        <v>0</v>
      </c>
      <c r="R1412">
        <f t="shared" si="223"/>
        <v>0</v>
      </c>
    </row>
    <row r="1413" spans="1:18" x14ac:dyDescent="0.25">
      <c r="A1413" s="1">
        <v>38783</v>
      </c>
      <c r="B1413">
        <v>1278.26001</v>
      </c>
      <c r="C1413">
        <v>1278.26001</v>
      </c>
      <c r="D1413">
        <v>1271.1099850000001</v>
      </c>
      <c r="E1413">
        <v>1275.880005</v>
      </c>
      <c r="F1413">
        <v>2268050000</v>
      </c>
      <c r="G1413">
        <v>1275.880005</v>
      </c>
      <c r="I1413">
        <f t="shared" si="224"/>
        <v>2.3800049999999828</v>
      </c>
      <c r="J1413">
        <f t="shared" si="220"/>
        <v>0</v>
      </c>
      <c r="K1413">
        <f t="shared" si="225"/>
        <v>0</v>
      </c>
      <c r="L1413">
        <f t="shared" si="221"/>
        <v>7.1500249999999141</v>
      </c>
      <c r="M1413">
        <f t="shared" si="226"/>
        <v>1</v>
      </c>
      <c r="N1413">
        <f t="shared" si="227"/>
        <v>1</v>
      </c>
      <c r="O1413">
        <f t="shared" si="228"/>
        <v>0</v>
      </c>
      <c r="P1413">
        <f t="shared" si="229"/>
        <v>0</v>
      </c>
      <c r="Q1413">
        <f t="shared" si="222"/>
        <v>1</v>
      </c>
      <c r="R1413">
        <f t="shared" si="223"/>
        <v>0</v>
      </c>
    </row>
    <row r="1414" spans="1:18" x14ac:dyDescent="0.25">
      <c r="A1414" s="1">
        <v>38784</v>
      </c>
      <c r="B1414">
        <v>1275.880005</v>
      </c>
      <c r="C1414">
        <v>1280.329956</v>
      </c>
      <c r="D1414">
        <v>1268.420044</v>
      </c>
      <c r="E1414">
        <v>1278.469971</v>
      </c>
      <c r="F1414">
        <v>2442870000</v>
      </c>
      <c r="G1414">
        <v>1278.469971</v>
      </c>
      <c r="I1414">
        <f t="shared" si="224"/>
        <v>2.589966000000004</v>
      </c>
      <c r="J1414">
        <f t="shared" si="220"/>
        <v>4.4499510000000555</v>
      </c>
      <c r="K1414">
        <f t="shared" si="225"/>
        <v>1</v>
      </c>
      <c r="L1414">
        <f t="shared" si="221"/>
        <v>7.4599610000000212</v>
      </c>
      <c r="M1414">
        <f t="shared" si="226"/>
        <v>1</v>
      </c>
      <c r="N1414">
        <f t="shared" si="227"/>
        <v>2</v>
      </c>
      <c r="O1414">
        <f t="shared" si="228"/>
        <v>0</v>
      </c>
      <c r="P1414">
        <f t="shared" si="229"/>
        <v>1</v>
      </c>
      <c r="Q1414">
        <f t="shared" si="222"/>
        <v>0</v>
      </c>
      <c r="R1414">
        <f t="shared" si="223"/>
        <v>0</v>
      </c>
    </row>
    <row r="1415" spans="1:18" x14ac:dyDescent="0.25">
      <c r="A1415" s="1">
        <v>38785</v>
      </c>
      <c r="B1415">
        <v>1278.469971</v>
      </c>
      <c r="C1415">
        <v>1282.73999</v>
      </c>
      <c r="D1415">
        <v>1272.2299800000001</v>
      </c>
      <c r="E1415">
        <v>1272.2299800000001</v>
      </c>
      <c r="F1415">
        <v>2140110000</v>
      </c>
      <c r="G1415">
        <v>1272.2299800000001</v>
      </c>
      <c r="I1415">
        <f t="shared" si="224"/>
        <v>6.2399909999999181</v>
      </c>
      <c r="J1415">
        <f t="shared" si="220"/>
        <v>4.2700190000000475</v>
      </c>
      <c r="K1415">
        <f t="shared" si="225"/>
        <v>1</v>
      </c>
      <c r="L1415">
        <f t="shared" si="221"/>
        <v>6.2399909999999181</v>
      </c>
      <c r="M1415">
        <f t="shared" si="226"/>
        <v>0</v>
      </c>
      <c r="N1415">
        <f t="shared" si="227"/>
        <v>1</v>
      </c>
      <c r="O1415">
        <f t="shared" si="228"/>
        <v>0</v>
      </c>
      <c r="P1415">
        <f t="shared" si="229"/>
        <v>0</v>
      </c>
      <c r="Q1415">
        <f t="shared" si="222"/>
        <v>0</v>
      </c>
      <c r="R1415">
        <f t="shared" si="223"/>
        <v>0</v>
      </c>
    </row>
    <row r="1416" spans="1:18" x14ac:dyDescent="0.25">
      <c r="A1416" s="1">
        <v>38786</v>
      </c>
      <c r="B1416">
        <v>1272.2299800000001</v>
      </c>
      <c r="C1416">
        <v>1284.369995</v>
      </c>
      <c r="D1416">
        <v>1271.1099850000001</v>
      </c>
      <c r="E1416">
        <v>1281.420044</v>
      </c>
      <c r="F1416">
        <v>2123450000</v>
      </c>
      <c r="G1416">
        <v>1281.420044</v>
      </c>
      <c r="I1416">
        <f t="shared" si="224"/>
        <v>9.190063999999893</v>
      </c>
      <c r="J1416">
        <f t="shared" si="220"/>
        <v>12.140014999999948</v>
      </c>
      <c r="K1416">
        <f t="shared" si="225"/>
        <v>1</v>
      </c>
      <c r="L1416">
        <f t="shared" si="221"/>
        <v>1.1199950000000172</v>
      </c>
      <c r="M1416">
        <f t="shared" si="226"/>
        <v>1</v>
      </c>
      <c r="N1416">
        <f t="shared" si="227"/>
        <v>2</v>
      </c>
      <c r="O1416">
        <f t="shared" si="228"/>
        <v>0</v>
      </c>
      <c r="P1416">
        <f t="shared" si="229"/>
        <v>1</v>
      </c>
      <c r="Q1416">
        <f t="shared" si="222"/>
        <v>0</v>
      </c>
      <c r="R1416">
        <f t="shared" si="223"/>
        <v>0</v>
      </c>
    </row>
    <row r="1417" spans="1:18" x14ac:dyDescent="0.25">
      <c r="A1417" s="1">
        <v>38789</v>
      </c>
      <c r="B1417">
        <v>1281.579956</v>
      </c>
      <c r="C1417">
        <v>1287.369995</v>
      </c>
      <c r="D1417">
        <v>1281.579956</v>
      </c>
      <c r="E1417">
        <v>1284.130005</v>
      </c>
      <c r="F1417">
        <v>2070330000</v>
      </c>
      <c r="G1417">
        <v>1284.130005</v>
      </c>
      <c r="I1417">
        <f t="shared" si="224"/>
        <v>2.7099610000000212</v>
      </c>
      <c r="J1417">
        <f t="shared" si="220"/>
        <v>5.7900389999999788</v>
      </c>
      <c r="K1417">
        <f t="shared" si="225"/>
        <v>1</v>
      </c>
      <c r="L1417">
        <f t="shared" si="221"/>
        <v>0</v>
      </c>
      <c r="M1417">
        <f t="shared" si="226"/>
        <v>0</v>
      </c>
      <c r="N1417">
        <f t="shared" si="227"/>
        <v>1</v>
      </c>
      <c r="O1417">
        <f t="shared" si="228"/>
        <v>0</v>
      </c>
      <c r="P1417">
        <f t="shared" si="229"/>
        <v>0</v>
      </c>
      <c r="Q1417">
        <f t="shared" si="222"/>
        <v>0</v>
      </c>
      <c r="R1417">
        <f t="shared" si="223"/>
        <v>1</v>
      </c>
    </row>
    <row r="1418" spans="1:18" x14ac:dyDescent="0.25">
      <c r="A1418" s="1">
        <v>38790</v>
      </c>
      <c r="B1418">
        <v>1284.130005</v>
      </c>
      <c r="C1418">
        <v>1298.1400149999999</v>
      </c>
      <c r="D1418">
        <v>1282.670044</v>
      </c>
      <c r="E1418">
        <v>1297.4799800000001</v>
      </c>
      <c r="F1418">
        <v>2165270000</v>
      </c>
      <c r="G1418">
        <v>1297.4799800000001</v>
      </c>
      <c r="I1418">
        <f t="shared" si="224"/>
        <v>13.349975000000086</v>
      </c>
      <c r="J1418">
        <f t="shared" si="220"/>
        <v>14.010009999999966</v>
      </c>
      <c r="K1418">
        <f t="shared" si="225"/>
        <v>1</v>
      </c>
      <c r="L1418">
        <f t="shared" si="221"/>
        <v>1.4599610000000212</v>
      </c>
      <c r="M1418">
        <f t="shared" si="226"/>
        <v>0</v>
      </c>
      <c r="N1418">
        <f t="shared" si="227"/>
        <v>1</v>
      </c>
      <c r="O1418">
        <f t="shared" si="228"/>
        <v>0</v>
      </c>
      <c r="P1418">
        <f t="shared" si="229"/>
        <v>0</v>
      </c>
      <c r="Q1418">
        <f t="shared" si="222"/>
        <v>0</v>
      </c>
      <c r="R1418">
        <f t="shared" si="223"/>
        <v>0</v>
      </c>
    </row>
    <row r="1419" spans="1:18" x14ac:dyDescent="0.25">
      <c r="A1419" s="1">
        <v>38791</v>
      </c>
      <c r="B1419">
        <v>1297.4799800000001</v>
      </c>
      <c r="C1419">
        <v>1304.400024</v>
      </c>
      <c r="D1419">
        <v>1294.969971</v>
      </c>
      <c r="E1419">
        <v>1303.0200199999999</v>
      </c>
      <c r="F1419">
        <v>2293000000</v>
      </c>
      <c r="G1419">
        <v>1303.0200199999999</v>
      </c>
      <c r="I1419">
        <f t="shared" si="224"/>
        <v>5.5400399999998626</v>
      </c>
      <c r="J1419">
        <f t="shared" si="220"/>
        <v>6.9200439999999617</v>
      </c>
      <c r="K1419">
        <f t="shared" si="225"/>
        <v>1</v>
      </c>
      <c r="L1419">
        <f t="shared" si="221"/>
        <v>2.5100090000000819</v>
      </c>
      <c r="M1419">
        <f t="shared" si="226"/>
        <v>0</v>
      </c>
      <c r="N1419">
        <f t="shared" si="227"/>
        <v>1</v>
      </c>
      <c r="O1419">
        <f t="shared" si="228"/>
        <v>0</v>
      </c>
      <c r="P1419">
        <f t="shared" si="229"/>
        <v>0</v>
      </c>
      <c r="Q1419">
        <f t="shared" si="222"/>
        <v>0</v>
      </c>
      <c r="R1419">
        <f t="shared" si="223"/>
        <v>0</v>
      </c>
    </row>
    <row r="1420" spans="1:18" x14ac:dyDescent="0.25">
      <c r="A1420" s="1">
        <v>38792</v>
      </c>
      <c r="B1420">
        <v>1303.0200199999999</v>
      </c>
      <c r="C1420">
        <v>1310.4499510000001</v>
      </c>
      <c r="D1420">
        <v>1303.0200199999999</v>
      </c>
      <c r="E1420">
        <v>1305.329956</v>
      </c>
      <c r="F1420">
        <v>2292180000</v>
      </c>
      <c r="G1420">
        <v>1305.329956</v>
      </c>
      <c r="I1420">
        <f t="shared" si="224"/>
        <v>2.309936000000107</v>
      </c>
      <c r="J1420">
        <f t="shared" si="220"/>
        <v>7.4299310000001242</v>
      </c>
      <c r="K1420">
        <f t="shared" si="225"/>
        <v>1</v>
      </c>
      <c r="L1420">
        <f t="shared" si="221"/>
        <v>0</v>
      </c>
      <c r="M1420">
        <f t="shared" si="226"/>
        <v>0</v>
      </c>
      <c r="N1420">
        <f t="shared" si="227"/>
        <v>1</v>
      </c>
      <c r="O1420">
        <f t="shared" si="228"/>
        <v>0</v>
      </c>
      <c r="P1420">
        <f t="shared" si="229"/>
        <v>0</v>
      </c>
      <c r="Q1420">
        <f t="shared" si="222"/>
        <v>0</v>
      </c>
      <c r="R1420">
        <f t="shared" si="223"/>
        <v>1</v>
      </c>
    </row>
    <row r="1421" spans="1:18" x14ac:dyDescent="0.25">
      <c r="A1421" s="1">
        <v>38793</v>
      </c>
      <c r="B1421">
        <v>1305.329956</v>
      </c>
      <c r="C1421">
        <v>1309.790039</v>
      </c>
      <c r="D1421">
        <v>1305.3199460000001</v>
      </c>
      <c r="E1421">
        <v>1307.25</v>
      </c>
      <c r="F1421">
        <v>2549620000</v>
      </c>
      <c r="G1421">
        <v>1307.25</v>
      </c>
      <c r="I1421">
        <f t="shared" si="224"/>
        <v>1.9200439999999617</v>
      </c>
      <c r="J1421">
        <f t="shared" si="220"/>
        <v>4.4600829999999405</v>
      </c>
      <c r="K1421">
        <f t="shared" si="225"/>
        <v>0</v>
      </c>
      <c r="L1421">
        <f t="shared" si="221"/>
        <v>1.0009999999965657E-2</v>
      </c>
      <c r="M1421">
        <f t="shared" si="226"/>
        <v>0</v>
      </c>
      <c r="N1421">
        <f t="shared" si="227"/>
        <v>0</v>
      </c>
      <c r="O1421">
        <f t="shared" si="228"/>
        <v>1</v>
      </c>
      <c r="P1421">
        <f t="shared" si="229"/>
        <v>0</v>
      </c>
      <c r="Q1421">
        <f t="shared" si="222"/>
        <v>0</v>
      </c>
      <c r="R1421">
        <f t="shared" si="223"/>
        <v>0</v>
      </c>
    </row>
    <row r="1422" spans="1:18" x14ac:dyDescent="0.25">
      <c r="A1422" s="1">
        <v>38796</v>
      </c>
      <c r="B1422">
        <v>1307.25</v>
      </c>
      <c r="C1422">
        <v>1310</v>
      </c>
      <c r="D1422">
        <v>1303.589966</v>
      </c>
      <c r="E1422">
        <v>1305.079956</v>
      </c>
      <c r="F1422">
        <v>1976830000</v>
      </c>
      <c r="G1422">
        <v>1305.079956</v>
      </c>
      <c r="I1422">
        <f t="shared" si="224"/>
        <v>2.1700439999999617</v>
      </c>
      <c r="J1422">
        <f t="shared" si="220"/>
        <v>2.75</v>
      </c>
      <c r="K1422">
        <f t="shared" si="225"/>
        <v>1</v>
      </c>
      <c r="L1422">
        <f t="shared" si="221"/>
        <v>3.660033999999996</v>
      </c>
      <c r="M1422">
        <f t="shared" si="226"/>
        <v>1</v>
      </c>
      <c r="N1422">
        <f t="shared" si="227"/>
        <v>2</v>
      </c>
      <c r="O1422">
        <f t="shared" si="228"/>
        <v>0</v>
      </c>
      <c r="P1422">
        <f t="shared" si="229"/>
        <v>1</v>
      </c>
      <c r="Q1422">
        <f t="shared" si="222"/>
        <v>0</v>
      </c>
      <c r="R1422">
        <f t="shared" si="223"/>
        <v>0</v>
      </c>
    </row>
    <row r="1423" spans="1:18" x14ac:dyDescent="0.25">
      <c r="A1423" s="1">
        <v>38797</v>
      </c>
      <c r="B1423">
        <v>1305.079956</v>
      </c>
      <c r="C1423">
        <v>1310.880005</v>
      </c>
      <c r="D1423">
        <v>1295.8199460000001</v>
      </c>
      <c r="E1423">
        <v>1297.2299800000001</v>
      </c>
      <c r="F1423">
        <v>2147370000</v>
      </c>
      <c r="G1423">
        <v>1297.2299800000001</v>
      </c>
      <c r="I1423">
        <f t="shared" si="224"/>
        <v>7.8499759999999696</v>
      </c>
      <c r="J1423">
        <f t="shared" si="220"/>
        <v>5.8000489999999445</v>
      </c>
      <c r="K1423">
        <f t="shared" si="225"/>
        <v>1</v>
      </c>
      <c r="L1423">
        <f t="shared" si="221"/>
        <v>9.2600099999999657</v>
      </c>
      <c r="M1423">
        <f t="shared" si="226"/>
        <v>1</v>
      </c>
      <c r="N1423">
        <f t="shared" si="227"/>
        <v>2</v>
      </c>
      <c r="O1423">
        <f t="shared" si="228"/>
        <v>0</v>
      </c>
      <c r="P1423">
        <f t="shared" si="229"/>
        <v>1</v>
      </c>
      <c r="Q1423">
        <f t="shared" si="222"/>
        <v>0</v>
      </c>
      <c r="R1423">
        <f t="shared" si="223"/>
        <v>0</v>
      </c>
    </row>
    <row r="1424" spans="1:18" x14ac:dyDescent="0.25">
      <c r="A1424" s="1">
        <v>38798</v>
      </c>
      <c r="B1424">
        <v>1297.2299800000001</v>
      </c>
      <c r="C1424">
        <v>1305.969971</v>
      </c>
      <c r="D1424">
        <v>1295.8100589999999</v>
      </c>
      <c r="E1424">
        <v>1305.040039</v>
      </c>
      <c r="F1424">
        <v>2039810000</v>
      </c>
      <c r="G1424">
        <v>1305.040039</v>
      </c>
      <c r="I1424">
        <f t="shared" si="224"/>
        <v>7.8100589999999102</v>
      </c>
      <c r="J1424">
        <f t="shared" si="220"/>
        <v>8.7399909999999181</v>
      </c>
      <c r="K1424">
        <f t="shared" si="225"/>
        <v>0</v>
      </c>
      <c r="L1424">
        <f t="shared" si="221"/>
        <v>1.4199210000001585</v>
      </c>
      <c r="M1424">
        <f t="shared" si="226"/>
        <v>1</v>
      </c>
      <c r="N1424">
        <f t="shared" si="227"/>
        <v>1</v>
      </c>
      <c r="O1424">
        <f t="shared" si="228"/>
        <v>0</v>
      </c>
      <c r="P1424">
        <f t="shared" si="229"/>
        <v>0</v>
      </c>
      <c r="Q1424">
        <f t="shared" si="222"/>
        <v>0</v>
      </c>
      <c r="R1424">
        <f t="shared" si="223"/>
        <v>0</v>
      </c>
    </row>
    <row r="1425" spans="1:18" x14ac:dyDescent="0.25">
      <c r="A1425" s="1">
        <v>38799</v>
      </c>
      <c r="B1425">
        <v>1305.040039</v>
      </c>
      <c r="C1425">
        <v>1305.040039</v>
      </c>
      <c r="D1425">
        <v>1298.1099850000001</v>
      </c>
      <c r="E1425">
        <v>1301.670044</v>
      </c>
      <c r="F1425">
        <v>1980940000</v>
      </c>
      <c r="G1425">
        <v>1301.670044</v>
      </c>
      <c r="I1425">
        <f t="shared" si="224"/>
        <v>3.3699950000000172</v>
      </c>
      <c r="J1425">
        <f t="shared" si="220"/>
        <v>0</v>
      </c>
      <c r="K1425">
        <f t="shared" si="225"/>
        <v>0</v>
      </c>
      <c r="L1425">
        <f t="shared" si="221"/>
        <v>6.9300539999999273</v>
      </c>
      <c r="M1425">
        <f t="shared" si="226"/>
        <v>0</v>
      </c>
      <c r="N1425">
        <f t="shared" si="227"/>
        <v>0</v>
      </c>
      <c r="O1425">
        <f t="shared" si="228"/>
        <v>1</v>
      </c>
      <c r="P1425">
        <f t="shared" si="229"/>
        <v>0</v>
      </c>
      <c r="Q1425">
        <f t="shared" si="222"/>
        <v>1</v>
      </c>
      <c r="R1425">
        <f t="shared" si="223"/>
        <v>0</v>
      </c>
    </row>
    <row r="1426" spans="1:18" x14ac:dyDescent="0.25">
      <c r="A1426" s="1">
        <v>38800</v>
      </c>
      <c r="B1426">
        <v>1301.670044</v>
      </c>
      <c r="C1426">
        <v>1306.530029</v>
      </c>
      <c r="D1426">
        <v>1298.8900149999999</v>
      </c>
      <c r="E1426">
        <v>1302.9499510000001</v>
      </c>
      <c r="F1426">
        <v>2326070000</v>
      </c>
      <c r="G1426">
        <v>1302.9499510000001</v>
      </c>
      <c r="I1426">
        <f t="shared" si="224"/>
        <v>1.2799070000000938</v>
      </c>
      <c r="J1426">
        <f t="shared" si="220"/>
        <v>4.8599850000000515</v>
      </c>
      <c r="K1426">
        <f t="shared" si="225"/>
        <v>1</v>
      </c>
      <c r="L1426">
        <f t="shared" si="221"/>
        <v>2.7800290000000132</v>
      </c>
      <c r="M1426">
        <f t="shared" si="226"/>
        <v>0</v>
      </c>
      <c r="N1426">
        <f t="shared" si="227"/>
        <v>1</v>
      </c>
      <c r="O1426">
        <f t="shared" si="228"/>
        <v>0</v>
      </c>
      <c r="P1426">
        <f t="shared" si="229"/>
        <v>0</v>
      </c>
      <c r="Q1426">
        <f t="shared" si="222"/>
        <v>0</v>
      </c>
      <c r="R1426">
        <f t="shared" si="223"/>
        <v>0</v>
      </c>
    </row>
    <row r="1427" spans="1:18" x14ac:dyDescent="0.25">
      <c r="A1427" s="1">
        <v>38803</v>
      </c>
      <c r="B1427">
        <v>1302.9499510000001</v>
      </c>
      <c r="C1427">
        <v>1303.73999</v>
      </c>
      <c r="D1427">
        <v>1299.089966</v>
      </c>
      <c r="E1427">
        <v>1301.6099850000001</v>
      </c>
      <c r="F1427">
        <v>2029700000</v>
      </c>
      <c r="G1427">
        <v>1301.6099850000001</v>
      </c>
      <c r="I1427">
        <f t="shared" si="224"/>
        <v>1.339966000000004</v>
      </c>
      <c r="J1427">
        <f t="shared" si="220"/>
        <v>0.79003899999997884</v>
      </c>
      <c r="K1427">
        <f t="shared" si="225"/>
        <v>0</v>
      </c>
      <c r="L1427">
        <f t="shared" si="221"/>
        <v>3.8599850000000515</v>
      </c>
      <c r="M1427">
        <f t="shared" si="226"/>
        <v>0</v>
      </c>
      <c r="N1427">
        <f t="shared" si="227"/>
        <v>0</v>
      </c>
      <c r="O1427">
        <f t="shared" si="228"/>
        <v>1</v>
      </c>
      <c r="P1427">
        <f t="shared" si="229"/>
        <v>0</v>
      </c>
      <c r="Q1427">
        <f t="shared" si="222"/>
        <v>0</v>
      </c>
      <c r="R1427">
        <f t="shared" si="223"/>
        <v>0</v>
      </c>
    </row>
    <row r="1428" spans="1:18" x14ac:dyDescent="0.25">
      <c r="A1428" s="1">
        <v>38804</v>
      </c>
      <c r="B1428">
        <v>1301.6099850000001</v>
      </c>
      <c r="C1428">
        <v>1306.23999</v>
      </c>
      <c r="D1428">
        <v>1291.839966</v>
      </c>
      <c r="E1428">
        <v>1293.2299800000001</v>
      </c>
      <c r="F1428">
        <v>2148580000</v>
      </c>
      <c r="G1428">
        <v>1293.2299800000001</v>
      </c>
      <c r="I1428">
        <f t="shared" si="224"/>
        <v>8.3800049999999828</v>
      </c>
      <c r="J1428">
        <f t="shared" si="220"/>
        <v>4.6300049999999828</v>
      </c>
      <c r="K1428">
        <f t="shared" si="225"/>
        <v>1</v>
      </c>
      <c r="L1428">
        <f t="shared" si="221"/>
        <v>9.7700190000000475</v>
      </c>
      <c r="M1428">
        <f t="shared" si="226"/>
        <v>1</v>
      </c>
      <c r="N1428">
        <f t="shared" si="227"/>
        <v>2</v>
      </c>
      <c r="O1428">
        <f t="shared" si="228"/>
        <v>0</v>
      </c>
      <c r="P1428">
        <f t="shared" si="229"/>
        <v>1</v>
      </c>
      <c r="Q1428">
        <f t="shared" si="222"/>
        <v>0</v>
      </c>
      <c r="R1428">
        <f t="shared" si="223"/>
        <v>0</v>
      </c>
    </row>
    <row r="1429" spans="1:18" x14ac:dyDescent="0.25">
      <c r="A1429" s="1">
        <v>38805</v>
      </c>
      <c r="B1429">
        <v>1293.2299800000001</v>
      </c>
      <c r="C1429">
        <v>1305.599976</v>
      </c>
      <c r="D1429">
        <v>1293.2299800000001</v>
      </c>
      <c r="E1429">
        <v>1302.8900149999999</v>
      </c>
      <c r="F1429">
        <v>2143540000</v>
      </c>
      <c r="G1429">
        <v>1302.8900149999999</v>
      </c>
      <c r="I1429">
        <f t="shared" si="224"/>
        <v>9.6600349999998798</v>
      </c>
      <c r="J1429">
        <f t="shared" si="220"/>
        <v>12.369995999999901</v>
      </c>
      <c r="K1429">
        <f t="shared" si="225"/>
        <v>0</v>
      </c>
      <c r="L1429">
        <f t="shared" si="221"/>
        <v>0</v>
      </c>
      <c r="M1429">
        <f t="shared" si="226"/>
        <v>0</v>
      </c>
      <c r="N1429">
        <f t="shared" si="227"/>
        <v>0</v>
      </c>
      <c r="O1429">
        <f t="shared" si="228"/>
        <v>1</v>
      </c>
      <c r="P1429">
        <f t="shared" si="229"/>
        <v>0</v>
      </c>
      <c r="Q1429">
        <f t="shared" si="222"/>
        <v>0</v>
      </c>
      <c r="R1429">
        <f t="shared" si="223"/>
        <v>1</v>
      </c>
    </row>
    <row r="1430" spans="1:18" x14ac:dyDescent="0.25">
      <c r="A1430" s="1">
        <v>38806</v>
      </c>
      <c r="B1430">
        <v>1302.8900149999999</v>
      </c>
      <c r="C1430">
        <v>1310.150024</v>
      </c>
      <c r="D1430">
        <v>1296.719971</v>
      </c>
      <c r="E1430">
        <v>1300.25</v>
      </c>
      <c r="F1430">
        <v>2294560000</v>
      </c>
      <c r="G1430">
        <v>1300.25</v>
      </c>
      <c r="I1430">
        <f t="shared" si="224"/>
        <v>2.6400149999999485</v>
      </c>
      <c r="J1430">
        <f t="shared" si="220"/>
        <v>7.2600090000000819</v>
      </c>
      <c r="K1430">
        <f t="shared" si="225"/>
        <v>1</v>
      </c>
      <c r="L1430">
        <f t="shared" si="221"/>
        <v>6.1700439999999617</v>
      </c>
      <c r="M1430">
        <f t="shared" si="226"/>
        <v>0</v>
      </c>
      <c r="N1430">
        <f t="shared" si="227"/>
        <v>1</v>
      </c>
      <c r="O1430">
        <f t="shared" si="228"/>
        <v>0</v>
      </c>
      <c r="P1430">
        <f t="shared" si="229"/>
        <v>0</v>
      </c>
      <c r="Q1430">
        <f t="shared" si="222"/>
        <v>0</v>
      </c>
      <c r="R1430">
        <f t="shared" si="223"/>
        <v>0</v>
      </c>
    </row>
    <row r="1431" spans="1:18" x14ac:dyDescent="0.25">
      <c r="A1431" s="1">
        <v>38807</v>
      </c>
      <c r="B1431">
        <v>1300.25</v>
      </c>
      <c r="C1431">
        <v>1303</v>
      </c>
      <c r="D1431">
        <v>1294.869995</v>
      </c>
      <c r="E1431">
        <v>1294.869995</v>
      </c>
      <c r="F1431">
        <v>2236710000</v>
      </c>
      <c r="G1431">
        <v>1294.869995</v>
      </c>
      <c r="I1431">
        <f t="shared" si="224"/>
        <v>5.3800049999999828</v>
      </c>
      <c r="J1431">
        <f t="shared" si="220"/>
        <v>2.75</v>
      </c>
      <c r="K1431">
        <f t="shared" si="225"/>
        <v>0</v>
      </c>
      <c r="L1431">
        <f t="shared" si="221"/>
        <v>5.3800049999999828</v>
      </c>
      <c r="M1431">
        <f t="shared" si="226"/>
        <v>1</v>
      </c>
      <c r="N1431">
        <f t="shared" si="227"/>
        <v>1</v>
      </c>
      <c r="O1431">
        <f t="shared" si="228"/>
        <v>0</v>
      </c>
      <c r="P1431">
        <f t="shared" si="229"/>
        <v>0</v>
      </c>
      <c r="Q1431">
        <f t="shared" si="222"/>
        <v>0</v>
      </c>
      <c r="R1431">
        <f t="shared" si="223"/>
        <v>0</v>
      </c>
    </row>
    <row r="1432" spans="1:18" x14ac:dyDescent="0.25">
      <c r="A1432" s="1">
        <v>38810</v>
      </c>
      <c r="B1432">
        <v>1302.880005</v>
      </c>
      <c r="C1432">
        <v>1309.1899410000001</v>
      </c>
      <c r="D1432">
        <v>1296.650024</v>
      </c>
      <c r="E1432">
        <v>1297.8100589999999</v>
      </c>
      <c r="F1432">
        <v>2494080000</v>
      </c>
      <c r="G1432">
        <v>1297.8100589999999</v>
      </c>
      <c r="I1432">
        <f t="shared" si="224"/>
        <v>2.940063999999893</v>
      </c>
      <c r="J1432">
        <f t="shared" si="220"/>
        <v>6.309936000000107</v>
      </c>
      <c r="K1432">
        <f t="shared" si="225"/>
        <v>1</v>
      </c>
      <c r="L1432">
        <f t="shared" si="221"/>
        <v>6.2299809999999525</v>
      </c>
      <c r="M1432">
        <f t="shared" si="226"/>
        <v>0</v>
      </c>
      <c r="N1432">
        <f t="shared" si="227"/>
        <v>1</v>
      </c>
      <c r="O1432">
        <f t="shared" si="228"/>
        <v>0</v>
      </c>
      <c r="P1432">
        <f t="shared" si="229"/>
        <v>0</v>
      </c>
      <c r="Q1432">
        <f t="shared" si="222"/>
        <v>0</v>
      </c>
      <c r="R1432">
        <f t="shared" si="223"/>
        <v>0</v>
      </c>
    </row>
    <row r="1433" spans="1:18" x14ac:dyDescent="0.25">
      <c r="A1433" s="1">
        <v>38811</v>
      </c>
      <c r="B1433">
        <v>1297.8100589999999</v>
      </c>
      <c r="C1433">
        <v>1307.5500489999999</v>
      </c>
      <c r="D1433">
        <v>1294.709961</v>
      </c>
      <c r="E1433">
        <v>1305.9300539999999</v>
      </c>
      <c r="F1433">
        <v>2147660000</v>
      </c>
      <c r="G1433">
        <v>1305.9300539999999</v>
      </c>
      <c r="I1433">
        <f t="shared" si="224"/>
        <v>8.1199950000000172</v>
      </c>
      <c r="J1433">
        <f t="shared" si="220"/>
        <v>9.7399900000000343</v>
      </c>
      <c r="K1433">
        <f t="shared" si="225"/>
        <v>0</v>
      </c>
      <c r="L1433">
        <f t="shared" si="221"/>
        <v>3.100097999999889</v>
      </c>
      <c r="M1433">
        <f t="shared" si="226"/>
        <v>1</v>
      </c>
      <c r="N1433">
        <f t="shared" si="227"/>
        <v>1</v>
      </c>
      <c r="O1433">
        <f t="shared" si="228"/>
        <v>0</v>
      </c>
      <c r="P1433">
        <f t="shared" si="229"/>
        <v>0</v>
      </c>
      <c r="Q1433">
        <f t="shared" si="222"/>
        <v>0</v>
      </c>
      <c r="R1433">
        <f t="shared" si="223"/>
        <v>0</v>
      </c>
    </row>
    <row r="1434" spans="1:18" x14ac:dyDescent="0.25">
      <c r="A1434" s="1">
        <v>38812</v>
      </c>
      <c r="B1434">
        <v>1305.9300539999999</v>
      </c>
      <c r="C1434">
        <v>1312.8100589999999</v>
      </c>
      <c r="D1434">
        <v>1304.8199460000001</v>
      </c>
      <c r="E1434">
        <v>1311.5600589999999</v>
      </c>
      <c r="F1434">
        <v>2420020000</v>
      </c>
      <c r="G1434">
        <v>1311.5600589999999</v>
      </c>
      <c r="I1434">
        <f t="shared" si="224"/>
        <v>5.6300049999999828</v>
      </c>
      <c r="J1434">
        <f t="shared" si="220"/>
        <v>6.8800049999999828</v>
      </c>
      <c r="K1434">
        <f t="shared" si="225"/>
        <v>1</v>
      </c>
      <c r="L1434">
        <f t="shared" si="221"/>
        <v>1.1101079999998547</v>
      </c>
      <c r="M1434">
        <f t="shared" si="226"/>
        <v>0</v>
      </c>
      <c r="N1434">
        <f t="shared" si="227"/>
        <v>1</v>
      </c>
      <c r="O1434">
        <f t="shared" si="228"/>
        <v>0</v>
      </c>
      <c r="P1434">
        <f t="shared" si="229"/>
        <v>0</v>
      </c>
      <c r="Q1434">
        <f t="shared" si="222"/>
        <v>0</v>
      </c>
      <c r="R1434">
        <f t="shared" si="223"/>
        <v>0</v>
      </c>
    </row>
    <row r="1435" spans="1:18" x14ac:dyDescent="0.25">
      <c r="A1435" s="1">
        <v>38813</v>
      </c>
      <c r="B1435">
        <v>1311.5600589999999</v>
      </c>
      <c r="C1435">
        <v>1311.98999</v>
      </c>
      <c r="D1435">
        <v>1302.4399410000001</v>
      </c>
      <c r="E1435">
        <v>1309.040039</v>
      </c>
      <c r="F1435">
        <v>2281680000</v>
      </c>
      <c r="G1435">
        <v>1309.040039</v>
      </c>
      <c r="I1435">
        <f t="shared" si="224"/>
        <v>2.5200199999999313</v>
      </c>
      <c r="J1435">
        <f t="shared" si="220"/>
        <v>0.42993100000012419</v>
      </c>
      <c r="K1435">
        <f t="shared" si="225"/>
        <v>0</v>
      </c>
      <c r="L1435">
        <f t="shared" si="221"/>
        <v>9.1201179999998203</v>
      </c>
      <c r="M1435">
        <f t="shared" si="226"/>
        <v>1</v>
      </c>
      <c r="N1435">
        <f t="shared" si="227"/>
        <v>1</v>
      </c>
      <c r="O1435">
        <f t="shared" si="228"/>
        <v>0</v>
      </c>
      <c r="P1435">
        <f t="shared" si="229"/>
        <v>0</v>
      </c>
      <c r="Q1435">
        <f t="shared" si="222"/>
        <v>0</v>
      </c>
      <c r="R1435">
        <f t="shared" si="223"/>
        <v>0</v>
      </c>
    </row>
    <row r="1436" spans="1:18" x14ac:dyDescent="0.25">
      <c r="A1436" s="1">
        <v>38814</v>
      </c>
      <c r="B1436">
        <v>1309.040039</v>
      </c>
      <c r="C1436">
        <v>1314.0699460000001</v>
      </c>
      <c r="D1436">
        <v>1294.1800539999999</v>
      </c>
      <c r="E1436">
        <v>1295.5</v>
      </c>
      <c r="F1436">
        <v>2082470000</v>
      </c>
      <c r="G1436">
        <v>1295.5</v>
      </c>
      <c r="I1436">
        <f t="shared" si="224"/>
        <v>13.540038999999979</v>
      </c>
      <c r="J1436">
        <f t="shared" si="220"/>
        <v>5.0299070000000938</v>
      </c>
      <c r="K1436">
        <f t="shared" si="225"/>
        <v>1</v>
      </c>
      <c r="L1436">
        <f t="shared" si="221"/>
        <v>14.859985000000052</v>
      </c>
      <c r="M1436">
        <f t="shared" si="226"/>
        <v>1</v>
      </c>
      <c r="N1436">
        <f t="shared" si="227"/>
        <v>2</v>
      </c>
      <c r="O1436">
        <f t="shared" si="228"/>
        <v>0</v>
      </c>
      <c r="P1436">
        <f t="shared" si="229"/>
        <v>1</v>
      </c>
      <c r="Q1436">
        <f t="shared" si="222"/>
        <v>0</v>
      </c>
      <c r="R1436">
        <f t="shared" si="223"/>
        <v>0</v>
      </c>
    </row>
    <row r="1437" spans="1:18" x14ac:dyDescent="0.25">
      <c r="A1437" s="1">
        <v>38817</v>
      </c>
      <c r="B1437">
        <v>1295.51001</v>
      </c>
      <c r="C1437">
        <v>1300.73999</v>
      </c>
      <c r="D1437">
        <v>1293.170044</v>
      </c>
      <c r="E1437">
        <v>1296.619995</v>
      </c>
      <c r="F1437">
        <v>1898320000</v>
      </c>
      <c r="G1437">
        <v>1296.619995</v>
      </c>
      <c r="I1437">
        <f t="shared" si="224"/>
        <v>1.1199950000000172</v>
      </c>
      <c r="J1437">
        <f t="shared" si="220"/>
        <v>5.2299800000000687</v>
      </c>
      <c r="K1437">
        <f t="shared" si="225"/>
        <v>0</v>
      </c>
      <c r="L1437">
        <f t="shared" si="221"/>
        <v>2.339966000000004</v>
      </c>
      <c r="M1437">
        <f t="shared" si="226"/>
        <v>1</v>
      </c>
      <c r="N1437">
        <f t="shared" si="227"/>
        <v>1</v>
      </c>
      <c r="O1437">
        <f t="shared" si="228"/>
        <v>0</v>
      </c>
      <c r="P1437">
        <f t="shared" si="229"/>
        <v>0</v>
      </c>
      <c r="Q1437">
        <f t="shared" si="222"/>
        <v>0</v>
      </c>
      <c r="R1437">
        <f t="shared" si="223"/>
        <v>0</v>
      </c>
    </row>
    <row r="1438" spans="1:18" x14ac:dyDescent="0.25">
      <c r="A1438" s="1">
        <v>38818</v>
      </c>
      <c r="B1438">
        <v>1296.599976</v>
      </c>
      <c r="C1438">
        <v>1300.709961</v>
      </c>
      <c r="D1438">
        <v>1282.959961</v>
      </c>
      <c r="E1438">
        <v>1286.5699460000001</v>
      </c>
      <c r="F1438">
        <v>2232880000</v>
      </c>
      <c r="G1438">
        <v>1286.5699460000001</v>
      </c>
      <c r="I1438">
        <f t="shared" si="224"/>
        <v>10.050048999999944</v>
      </c>
      <c r="J1438">
        <f t="shared" si="220"/>
        <v>4.1099850000000515</v>
      </c>
      <c r="K1438">
        <f t="shared" si="225"/>
        <v>0</v>
      </c>
      <c r="L1438">
        <f t="shared" si="221"/>
        <v>13.640014999999948</v>
      </c>
      <c r="M1438">
        <f t="shared" si="226"/>
        <v>1</v>
      </c>
      <c r="N1438">
        <f t="shared" si="227"/>
        <v>1</v>
      </c>
      <c r="O1438">
        <f t="shared" si="228"/>
        <v>0</v>
      </c>
      <c r="P1438">
        <f t="shared" si="229"/>
        <v>0</v>
      </c>
      <c r="Q1438">
        <f t="shared" si="222"/>
        <v>0</v>
      </c>
      <c r="R1438">
        <f t="shared" si="223"/>
        <v>0</v>
      </c>
    </row>
    <row r="1439" spans="1:18" x14ac:dyDescent="0.25">
      <c r="A1439" s="1">
        <v>38819</v>
      </c>
      <c r="B1439">
        <v>1286.5699460000001</v>
      </c>
      <c r="C1439">
        <v>1290.9300539999999</v>
      </c>
      <c r="D1439">
        <v>1286.4499510000001</v>
      </c>
      <c r="E1439">
        <v>1288.119995</v>
      </c>
      <c r="F1439">
        <v>1938100000</v>
      </c>
      <c r="G1439">
        <v>1288.119995</v>
      </c>
      <c r="I1439">
        <f t="shared" si="224"/>
        <v>1.5500489999999445</v>
      </c>
      <c r="J1439">
        <f t="shared" si="220"/>
        <v>4.3601079999998547</v>
      </c>
      <c r="K1439">
        <f t="shared" si="225"/>
        <v>0</v>
      </c>
      <c r="L1439">
        <f t="shared" si="221"/>
        <v>0.11999500000001717</v>
      </c>
      <c r="M1439">
        <f t="shared" si="226"/>
        <v>0</v>
      </c>
      <c r="N1439">
        <f t="shared" si="227"/>
        <v>0</v>
      </c>
      <c r="O1439">
        <f t="shared" si="228"/>
        <v>1</v>
      </c>
      <c r="P1439">
        <f t="shared" si="229"/>
        <v>0</v>
      </c>
      <c r="Q1439">
        <f t="shared" si="222"/>
        <v>0</v>
      </c>
      <c r="R1439">
        <f t="shared" si="223"/>
        <v>0</v>
      </c>
    </row>
    <row r="1440" spans="1:18" x14ac:dyDescent="0.25">
      <c r="A1440" s="1">
        <v>38820</v>
      </c>
      <c r="B1440">
        <v>1288.119995</v>
      </c>
      <c r="C1440">
        <v>1292.089966</v>
      </c>
      <c r="D1440">
        <v>1283.369995</v>
      </c>
      <c r="E1440">
        <v>1289.119995</v>
      </c>
      <c r="F1440">
        <v>1891940000</v>
      </c>
      <c r="G1440">
        <v>1289.119995</v>
      </c>
      <c r="I1440">
        <f t="shared" si="224"/>
        <v>1</v>
      </c>
      <c r="J1440">
        <f t="shared" si="220"/>
        <v>3.9699709999999868</v>
      </c>
      <c r="K1440">
        <f t="shared" si="225"/>
        <v>1</v>
      </c>
      <c r="L1440">
        <f t="shared" si="221"/>
        <v>4.75</v>
      </c>
      <c r="M1440">
        <f t="shared" si="226"/>
        <v>1</v>
      </c>
      <c r="N1440">
        <f t="shared" si="227"/>
        <v>2</v>
      </c>
      <c r="O1440">
        <f t="shared" si="228"/>
        <v>0</v>
      </c>
      <c r="P1440">
        <f t="shared" si="229"/>
        <v>1</v>
      </c>
      <c r="Q1440">
        <f t="shared" si="222"/>
        <v>0</v>
      </c>
      <c r="R1440">
        <f t="shared" si="223"/>
        <v>0</v>
      </c>
    </row>
    <row r="1441" spans="1:18" x14ac:dyDescent="0.25">
      <c r="A1441" s="1">
        <v>38824</v>
      </c>
      <c r="B1441">
        <v>1289.119995</v>
      </c>
      <c r="C1441">
        <v>1292.4499510000001</v>
      </c>
      <c r="D1441">
        <v>1280.73999</v>
      </c>
      <c r="E1441">
        <v>1285.329956</v>
      </c>
      <c r="F1441">
        <v>1794650000</v>
      </c>
      <c r="G1441">
        <v>1285.329956</v>
      </c>
      <c r="I1441">
        <f t="shared" si="224"/>
        <v>3.7900389999999788</v>
      </c>
      <c r="J1441">
        <f t="shared" si="220"/>
        <v>3.3299560000000383</v>
      </c>
      <c r="K1441">
        <f t="shared" si="225"/>
        <v>1</v>
      </c>
      <c r="L1441">
        <f t="shared" si="221"/>
        <v>8.3800049999999828</v>
      </c>
      <c r="M1441">
        <f t="shared" si="226"/>
        <v>1</v>
      </c>
      <c r="N1441">
        <f t="shared" si="227"/>
        <v>2</v>
      </c>
      <c r="O1441">
        <f t="shared" si="228"/>
        <v>0</v>
      </c>
      <c r="P1441">
        <f t="shared" si="229"/>
        <v>1</v>
      </c>
      <c r="Q1441">
        <f t="shared" si="222"/>
        <v>0</v>
      </c>
      <c r="R1441">
        <f t="shared" si="223"/>
        <v>0</v>
      </c>
    </row>
    <row r="1442" spans="1:18" x14ac:dyDescent="0.25">
      <c r="A1442" s="1">
        <v>38825</v>
      </c>
      <c r="B1442">
        <v>1285.329956</v>
      </c>
      <c r="C1442">
        <v>1309.0200199999999</v>
      </c>
      <c r="D1442">
        <v>1285.329956</v>
      </c>
      <c r="E1442">
        <v>1307.280029</v>
      </c>
      <c r="F1442">
        <v>2595440000</v>
      </c>
      <c r="G1442">
        <v>1307.280029</v>
      </c>
      <c r="I1442">
        <f t="shared" si="224"/>
        <v>21.950072999999975</v>
      </c>
      <c r="J1442">
        <f t="shared" si="220"/>
        <v>23.690063999999893</v>
      </c>
      <c r="K1442">
        <f t="shared" si="225"/>
        <v>1</v>
      </c>
      <c r="L1442">
        <f t="shared" si="221"/>
        <v>0</v>
      </c>
      <c r="M1442">
        <f t="shared" si="226"/>
        <v>0</v>
      </c>
      <c r="N1442">
        <f t="shared" si="227"/>
        <v>1</v>
      </c>
      <c r="O1442">
        <f t="shared" si="228"/>
        <v>0</v>
      </c>
      <c r="P1442">
        <f t="shared" si="229"/>
        <v>0</v>
      </c>
      <c r="Q1442">
        <f t="shared" si="222"/>
        <v>0</v>
      </c>
      <c r="R1442">
        <f t="shared" si="223"/>
        <v>1</v>
      </c>
    </row>
    <row r="1443" spans="1:18" x14ac:dyDescent="0.25">
      <c r="A1443" s="1">
        <v>38826</v>
      </c>
      <c r="B1443">
        <v>1307.650024</v>
      </c>
      <c r="C1443">
        <v>1310.3900149999999</v>
      </c>
      <c r="D1443">
        <v>1302.790039</v>
      </c>
      <c r="E1443">
        <v>1309.9300539999999</v>
      </c>
      <c r="F1443">
        <v>2447310000</v>
      </c>
      <c r="G1443">
        <v>1309.9300539999999</v>
      </c>
      <c r="I1443">
        <f t="shared" si="224"/>
        <v>2.6500249999999141</v>
      </c>
      <c r="J1443">
        <f t="shared" si="220"/>
        <v>2.7399909999999181</v>
      </c>
      <c r="K1443">
        <f t="shared" si="225"/>
        <v>1</v>
      </c>
      <c r="L1443">
        <f t="shared" si="221"/>
        <v>4.8599850000000515</v>
      </c>
      <c r="M1443">
        <f t="shared" si="226"/>
        <v>0</v>
      </c>
      <c r="N1443">
        <f t="shared" si="227"/>
        <v>1</v>
      </c>
      <c r="O1443">
        <f t="shared" si="228"/>
        <v>0</v>
      </c>
      <c r="P1443">
        <f t="shared" si="229"/>
        <v>0</v>
      </c>
      <c r="Q1443">
        <f t="shared" si="222"/>
        <v>0</v>
      </c>
      <c r="R1443">
        <f t="shared" si="223"/>
        <v>0</v>
      </c>
    </row>
    <row r="1444" spans="1:18" x14ac:dyDescent="0.25">
      <c r="A1444" s="1">
        <v>38827</v>
      </c>
      <c r="B1444">
        <v>1309.9300539999999</v>
      </c>
      <c r="C1444">
        <v>1318.160034</v>
      </c>
      <c r="D1444">
        <v>1306.380005</v>
      </c>
      <c r="E1444">
        <v>1311.459961</v>
      </c>
      <c r="F1444">
        <v>2512920000</v>
      </c>
      <c r="G1444">
        <v>1311.459961</v>
      </c>
      <c r="I1444">
        <f t="shared" si="224"/>
        <v>1.5299070000000938</v>
      </c>
      <c r="J1444">
        <f t="shared" si="220"/>
        <v>8.2299800000000687</v>
      </c>
      <c r="K1444">
        <f t="shared" si="225"/>
        <v>1</v>
      </c>
      <c r="L1444">
        <f t="shared" si="221"/>
        <v>3.5500489999999445</v>
      </c>
      <c r="M1444">
        <f t="shared" si="226"/>
        <v>0</v>
      </c>
      <c r="N1444">
        <f t="shared" si="227"/>
        <v>1</v>
      </c>
      <c r="O1444">
        <f t="shared" si="228"/>
        <v>0</v>
      </c>
      <c r="P1444">
        <f t="shared" si="229"/>
        <v>0</v>
      </c>
      <c r="Q1444">
        <f t="shared" si="222"/>
        <v>0</v>
      </c>
      <c r="R1444">
        <f t="shared" si="223"/>
        <v>0</v>
      </c>
    </row>
    <row r="1445" spans="1:18" x14ac:dyDescent="0.25">
      <c r="A1445" s="1">
        <v>38828</v>
      </c>
      <c r="B1445">
        <v>1311.459961</v>
      </c>
      <c r="C1445">
        <v>1317.670044</v>
      </c>
      <c r="D1445">
        <v>1306.589966</v>
      </c>
      <c r="E1445">
        <v>1311.280029</v>
      </c>
      <c r="F1445">
        <v>2392630000</v>
      </c>
      <c r="G1445">
        <v>1311.280029</v>
      </c>
      <c r="I1445">
        <f t="shared" si="224"/>
        <v>0.17993200000000797</v>
      </c>
      <c r="J1445">
        <f t="shared" si="220"/>
        <v>6.2100829999999405</v>
      </c>
      <c r="K1445">
        <f t="shared" si="225"/>
        <v>0</v>
      </c>
      <c r="L1445">
        <f t="shared" si="221"/>
        <v>4.8699950000000172</v>
      </c>
      <c r="M1445">
        <f t="shared" si="226"/>
        <v>0</v>
      </c>
      <c r="N1445">
        <f t="shared" si="227"/>
        <v>0</v>
      </c>
      <c r="O1445">
        <f t="shared" si="228"/>
        <v>1</v>
      </c>
      <c r="P1445">
        <f t="shared" si="229"/>
        <v>0</v>
      </c>
      <c r="Q1445">
        <f t="shared" si="222"/>
        <v>0</v>
      </c>
      <c r="R1445">
        <f t="shared" si="223"/>
        <v>0</v>
      </c>
    </row>
    <row r="1446" spans="1:18" x14ac:dyDescent="0.25">
      <c r="A1446" s="1">
        <v>38831</v>
      </c>
      <c r="B1446">
        <v>1311.280029</v>
      </c>
      <c r="C1446">
        <v>1311.280029</v>
      </c>
      <c r="D1446">
        <v>1303.790039</v>
      </c>
      <c r="E1446">
        <v>1308.1099850000001</v>
      </c>
      <c r="F1446">
        <v>2117330000</v>
      </c>
      <c r="G1446">
        <v>1308.1099850000001</v>
      </c>
      <c r="I1446">
        <f t="shared" si="224"/>
        <v>3.1700439999999617</v>
      </c>
      <c r="J1446">
        <f t="shared" si="220"/>
        <v>0</v>
      </c>
      <c r="K1446">
        <f t="shared" si="225"/>
        <v>0</v>
      </c>
      <c r="L1446">
        <f t="shared" si="221"/>
        <v>7.4899900000000343</v>
      </c>
      <c r="M1446">
        <f t="shared" si="226"/>
        <v>1</v>
      </c>
      <c r="N1446">
        <f t="shared" si="227"/>
        <v>1</v>
      </c>
      <c r="O1446">
        <f t="shared" si="228"/>
        <v>0</v>
      </c>
      <c r="P1446">
        <f t="shared" si="229"/>
        <v>0</v>
      </c>
      <c r="Q1446">
        <f t="shared" si="222"/>
        <v>1</v>
      </c>
      <c r="R1446">
        <f t="shared" si="223"/>
        <v>0</v>
      </c>
    </row>
    <row r="1447" spans="1:18" x14ac:dyDescent="0.25">
      <c r="A1447" s="1">
        <v>38832</v>
      </c>
      <c r="B1447">
        <v>1308.1099850000001</v>
      </c>
      <c r="C1447">
        <v>1310.790039</v>
      </c>
      <c r="D1447">
        <v>1299.170044</v>
      </c>
      <c r="E1447">
        <v>1301.73999</v>
      </c>
      <c r="F1447">
        <v>2366380000</v>
      </c>
      <c r="G1447">
        <v>1301.73999</v>
      </c>
      <c r="I1447">
        <f t="shared" si="224"/>
        <v>6.3699950000000172</v>
      </c>
      <c r="J1447">
        <f t="shared" si="220"/>
        <v>2.6800539999999273</v>
      </c>
      <c r="K1447">
        <f t="shared" si="225"/>
        <v>0</v>
      </c>
      <c r="L1447">
        <f t="shared" si="221"/>
        <v>8.9399410000000898</v>
      </c>
      <c r="M1447">
        <f t="shared" si="226"/>
        <v>1</v>
      </c>
      <c r="N1447">
        <f t="shared" si="227"/>
        <v>1</v>
      </c>
      <c r="O1447">
        <f t="shared" si="228"/>
        <v>0</v>
      </c>
      <c r="P1447">
        <f t="shared" si="229"/>
        <v>0</v>
      </c>
      <c r="Q1447">
        <f t="shared" si="222"/>
        <v>0</v>
      </c>
      <c r="R1447">
        <f t="shared" si="223"/>
        <v>0</v>
      </c>
    </row>
    <row r="1448" spans="1:18" x14ac:dyDescent="0.25">
      <c r="A1448" s="1">
        <v>38833</v>
      </c>
      <c r="B1448">
        <v>1301.73999</v>
      </c>
      <c r="C1448">
        <v>1310.969971</v>
      </c>
      <c r="D1448">
        <v>1301.73999</v>
      </c>
      <c r="E1448">
        <v>1305.410034</v>
      </c>
      <c r="F1448">
        <v>2502690000</v>
      </c>
      <c r="G1448">
        <v>1305.410034</v>
      </c>
      <c r="I1448">
        <f t="shared" si="224"/>
        <v>3.6700439999999617</v>
      </c>
      <c r="J1448">
        <f t="shared" si="220"/>
        <v>9.2299809999999525</v>
      </c>
      <c r="K1448">
        <f t="shared" si="225"/>
        <v>1</v>
      </c>
      <c r="L1448">
        <f t="shared" si="221"/>
        <v>0</v>
      </c>
      <c r="M1448">
        <f t="shared" si="226"/>
        <v>0</v>
      </c>
      <c r="N1448">
        <f t="shared" si="227"/>
        <v>1</v>
      </c>
      <c r="O1448">
        <f t="shared" si="228"/>
        <v>0</v>
      </c>
      <c r="P1448">
        <f t="shared" si="229"/>
        <v>0</v>
      </c>
      <c r="Q1448">
        <f t="shared" si="222"/>
        <v>0</v>
      </c>
      <c r="R1448">
        <f t="shared" si="223"/>
        <v>1</v>
      </c>
    </row>
    <row r="1449" spans="1:18" x14ac:dyDescent="0.25">
      <c r="A1449" s="1">
        <v>38834</v>
      </c>
      <c r="B1449">
        <v>1305.410034</v>
      </c>
      <c r="C1449">
        <v>1315</v>
      </c>
      <c r="D1449">
        <v>1295.5699460000001</v>
      </c>
      <c r="E1449">
        <v>1309.719971</v>
      </c>
      <c r="F1449">
        <v>2772010000</v>
      </c>
      <c r="G1449">
        <v>1309.719971</v>
      </c>
      <c r="I1449">
        <f t="shared" si="224"/>
        <v>4.3099369999999908</v>
      </c>
      <c r="J1449">
        <f t="shared" si="220"/>
        <v>9.589966000000004</v>
      </c>
      <c r="K1449">
        <f t="shared" si="225"/>
        <v>1</v>
      </c>
      <c r="L1449">
        <f t="shared" si="221"/>
        <v>9.8400879999999233</v>
      </c>
      <c r="M1449">
        <f t="shared" si="226"/>
        <v>1</v>
      </c>
      <c r="N1449">
        <f t="shared" si="227"/>
        <v>2</v>
      </c>
      <c r="O1449">
        <f t="shared" si="228"/>
        <v>0</v>
      </c>
      <c r="P1449">
        <f t="shared" si="229"/>
        <v>1</v>
      </c>
      <c r="Q1449">
        <f t="shared" si="222"/>
        <v>0</v>
      </c>
      <c r="R1449">
        <f t="shared" si="223"/>
        <v>0</v>
      </c>
    </row>
    <row r="1450" spans="1:18" x14ac:dyDescent="0.25">
      <c r="A1450" s="1">
        <v>38835</v>
      </c>
      <c r="B1450">
        <v>1309.719971</v>
      </c>
      <c r="C1450">
        <v>1316.040039</v>
      </c>
      <c r="D1450">
        <v>1306.160034</v>
      </c>
      <c r="E1450">
        <v>1310.6099850000001</v>
      </c>
      <c r="F1450">
        <v>2419920000</v>
      </c>
      <c r="G1450">
        <v>1310.6099850000001</v>
      </c>
      <c r="I1450">
        <f t="shared" si="224"/>
        <v>0.8900140000000647</v>
      </c>
      <c r="J1450">
        <f t="shared" si="220"/>
        <v>6.320067999999992</v>
      </c>
      <c r="K1450">
        <f t="shared" si="225"/>
        <v>1</v>
      </c>
      <c r="L1450">
        <f t="shared" si="221"/>
        <v>3.5599369999999908</v>
      </c>
      <c r="M1450">
        <f t="shared" si="226"/>
        <v>0</v>
      </c>
      <c r="N1450">
        <f t="shared" si="227"/>
        <v>1</v>
      </c>
      <c r="O1450">
        <f t="shared" si="228"/>
        <v>0</v>
      </c>
      <c r="P1450">
        <f t="shared" si="229"/>
        <v>0</v>
      </c>
      <c r="Q1450">
        <f t="shared" si="222"/>
        <v>0</v>
      </c>
      <c r="R1450">
        <f t="shared" si="223"/>
        <v>0</v>
      </c>
    </row>
    <row r="1451" spans="1:18" x14ac:dyDescent="0.25">
      <c r="A1451" s="1">
        <v>38838</v>
      </c>
      <c r="B1451">
        <v>1310.6099850000001</v>
      </c>
      <c r="C1451">
        <v>1317.209961</v>
      </c>
      <c r="D1451">
        <v>1303.459961</v>
      </c>
      <c r="E1451">
        <v>1305.1899410000001</v>
      </c>
      <c r="F1451">
        <v>2437040000</v>
      </c>
      <c r="G1451">
        <v>1305.1899410000001</v>
      </c>
      <c r="I1451">
        <f t="shared" si="224"/>
        <v>5.4200439999999617</v>
      </c>
      <c r="J1451">
        <f t="shared" si="220"/>
        <v>6.5999759999999696</v>
      </c>
      <c r="K1451">
        <f t="shared" si="225"/>
        <v>1</v>
      </c>
      <c r="L1451">
        <f t="shared" si="221"/>
        <v>7.1500240000000304</v>
      </c>
      <c r="M1451">
        <f t="shared" si="226"/>
        <v>1</v>
      </c>
      <c r="N1451">
        <f t="shared" si="227"/>
        <v>2</v>
      </c>
      <c r="O1451">
        <f t="shared" si="228"/>
        <v>0</v>
      </c>
      <c r="P1451">
        <f t="shared" si="229"/>
        <v>1</v>
      </c>
      <c r="Q1451">
        <f t="shared" si="222"/>
        <v>0</v>
      </c>
      <c r="R1451">
        <f t="shared" si="223"/>
        <v>0</v>
      </c>
    </row>
    <row r="1452" spans="1:18" x14ac:dyDescent="0.25">
      <c r="A1452" s="1">
        <v>38839</v>
      </c>
      <c r="B1452">
        <v>1305.1899410000001</v>
      </c>
      <c r="C1452">
        <v>1313.660034</v>
      </c>
      <c r="D1452">
        <v>1305.1899410000001</v>
      </c>
      <c r="E1452">
        <v>1313.209961</v>
      </c>
      <c r="F1452">
        <v>2403470000</v>
      </c>
      <c r="G1452">
        <v>1313.209961</v>
      </c>
      <c r="I1452">
        <f t="shared" si="224"/>
        <v>8.0200199999999313</v>
      </c>
      <c r="J1452">
        <f t="shared" si="220"/>
        <v>8.4700929999999062</v>
      </c>
      <c r="K1452">
        <f t="shared" si="225"/>
        <v>0</v>
      </c>
      <c r="L1452">
        <f t="shared" si="221"/>
        <v>0</v>
      </c>
      <c r="M1452">
        <f t="shared" si="226"/>
        <v>0</v>
      </c>
      <c r="N1452">
        <f t="shared" si="227"/>
        <v>0</v>
      </c>
      <c r="O1452">
        <f t="shared" si="228"/>
        <v>1</v>
      </c>
      <c r="P1452">
        <f t="shared" si="229"/>
        <v>0</v>
      </c>
      <c r="Q1452">
        <f t="shared" si="222"/>
        <v>0</v>
      </c>
      <c r="R1452">
        <f t="shared" si="223"/>
        <v>1</v>
      </c>
    </row>
    <row r="1453" spans="1:18" x14ac:dyDescent="0.25">
      <c r="A1453" s="1">
        <v>38840</v>
      </c>
      <c r="B1453">
        <v>1313.209961</v>
      </c>
      <c r="C1453">
        <v>1313.469971</v>
      </c>
      <c r="D1453">
        <v>1303.920044</v>
      </c>
      <c r="E1453">
        <v>1308.119995</v>
      </c>
      <c r="F1453">
        <v>2395230000</v>
      </c>
      <c r="G1453">
        <v>1308.119995</v>
      </c>
      <c r="I1453">
        <f t="shared" si="224"/>
        <v>5.089966000000004</v>
      </c>
      <c r="J1453">
        <f t="shared" si="220"/>
        <v>0.26000999999996566</v>
      </c>
      <c r="K1453">
        <f t="shared" si="225"/>
        <v>0</v>
      </c>
      <c r="L1453">
        <f t="shared" si="221"/>
        <v>9.2899170000000595</v>
      </c>
      <c r="M1453">
        <f t="shared" si="226"/>
        <v>1</v>
      </c>
      <c r="N1453">
        <f t="shared" si="227"/>
        <v>1</v>
      </c>
      <c r="O1453">
        <f t="shared" si="228"/>
        <v>0</v>
      </c>
      <c r="P1453">
        <f t="shared" si="229"/>
        <v>0</v>
      </c>
      <c r="Q1453">
        <f t="shared" si="222"/>
        <v>0</v>
      </c>
      <c r="R1453">
        <f t="shared" si="223"/>
        <v>0</v>
      </c>
    </row>
    <row r="1454" spans="1:18" x14ac:dyDescent="0.25">
      <c r="A1454" s="1">
        <v>38841</v>
      </c>
      <c r="B1454">
        <v>1307.849976</v>
      </c>
      <c r="C1454">
        <v>1315.1400149999999</v>
      </c>
      <c r="D1454">
        <v>1307.849976</v>
      </c>
      <c r="E1454">
        <v>1312.25</v>
      </c>
      <c r="F1454">
        <v>2431450000</v>
      </c>
      <c r="G1454">
        <v>1312.25</v>
      </c>
      <c r="I1454">
        <f t="shared" si="224"/>
        <v>4.1300049999999828</v>
      </c>
      <c r="J1454">
        <f t="shared" si="220"/>
        <v>7.2900389999999788</v>
      </c>
      <c r="K1454">
        <f t="shared" si="225"/>
        <v>1</v>
      </c>
      <c r="L1454">
        <f t="shared" si="221"/>
        <v>0</v>
      </c>
      <c r="M1454">
        <f t="shared" si="226"/>
        <v>0</v>
      </c>
      <c r="N1454">
        <f t="shared" si="227"/>
        <v>1</v>
      </c>
      <c r="O1454">
        <f t="shared" si="228"/>
        <v>0</v>
      </c>
      <c r="P1454">
        <f t="shared" si="229"/>
        <v>0</v>
      </c>
      <c r="Q1454">
        <f t="shared" si="222"/>
        <v>0</v>
      </c>
      <c r="R1454">
        <f t="shared" si="223"/>
        <v>1</v>
      </c>
    </row>
    <row r="1455" spans="1:18" x14ac:dyDescent="0.25">
      <c r="A1455" s="1">
        <v>38842</v>
      </c>
      <c r="B1455">
        <v>1312.25</v>
      </c>
      <c r="C1455">
        <v>1326.530029</v>
      </c>
      <c r="D1455">
        <v>1312.25</v>
      </c>
      <c r="E1455">
        <v>1325.76001</v>
      </c>
      <c r="F1455">
        <v>2294760000</v>
      </c>
      <c r="G1455">
        <v>1325.76001</v>
      </c>
      <c r="I1455">
        <f t="shared" si="224"/>
        <v>13.510009999999966</v>
      </c>
      <c r="J1455">
        <f t="shared" si="220"/>
        <v>14.280029000000013</v>
      </c>
      <c r="K1455">
        <f t="shared" si="225"/>
        <v>1</v>
      </c>
      <c r="L1455">
        <f t="shared" si="221"/>
        <v>0</v>
      </c>
      <c r="M1455">
        <f t="shared" si="226"/>
        <v>0</v>
      </c>
      <c r="N1455">
        <f t="shared" si="227"/>
        <v>1</v>
      </c>
      <c r="O1455">
        <f t="shared" si="228"/>
        <v>0</v>
      </c>
      <c r="P1455">
        <f t="shared" si="229"/>
        <v>0</v>
      </c>
      <c r="Q1455">
        <f t="shared" si="222"/>
        <v>0</v>
      </c>
      <c r="R1455">
        <f t="shared" si="223"/>
        <v>1</v>
      </c>
    </row>
    <row r="1456" spans="1:18" x14ac:dyDescent="0.25">
      <c r="A1456" s="1">
        <v>38845</v>
      </c>
      <c r="B1456">
        <v>1325.76001</v>
      </c>
      <c r="C1456">
        <v>1326.6999510000001</v>
      </c>
      <c r="D1456">
        <v>1322.869995</v>
      </c>
      <c r="E1456">
        <v>1324.660034</v>
      </c>
      <c r="F1456">
        <v>2151300000</v>
      </c>
      <c r="G1456">
        <v>1324.660034</v>
      </c>
      <c r="I1456">
        <f t="shared" si="224"/>
        <v>1.0999759999999696</v>
      </c>
      <c r="J1456">
        <f t="shared" si="220"/>
        <v>0.93994100000008984</v>
      </c>
      <c r="K1456">
        <f t="shared" si="225"/>
        <v>1</v>
      </c>
      <c r="L1456">
        <f t="shared" si="221"/>
        <v>2.8900149999999485</v>
      </c>
      <c r="M1456">
        <f t="shared" si="226"/>
        <v>0</v>
      </c>
      <c r="N1456">
        <f t="shared" si="227"/>
        <v>1</v>
      </c>
      <c r="O1456">
        <f t="shared" si="228"/>
        <v>0</v>
      </c>
      <c r="P1456">
        <f t="shared" si="229"/>
        <v>0</v>
      </c>
      <c r="Q1456">
        <f t="shared" si="222"/>
        <v>0</v>
      </c>
      <c r="R1456">
        <f t="shared" si="223"/>
        <v>0</v>
      </c>
    </row>
    <row r="1457" spans="1:18" x14ac:dyDescent="0.25">
      <c r="A1457" s="1">
        <v>38846</v>
      </c>
      <c r="B1457">
        <v>1324.660034</v>
      </c>
      <c r="C1457">
        <v>1326.599976</v>
      </c>
      <c r="D1457">
        <v>1322.4799800000001</v>
      </c>
      <c r="E1457">
        <v>1325.1400149999999</v>
      </c>
      <c r="F1457">
        <v>2157290000</v>
      </c>
      <c r="G1457">
        <v>1325.1400149999999</v>
      </c>
      <c r="I1457">
        <f t="shared" si="224"/>
        <v>0.47998099999995247</v>
      </c>
      <c r="J1457">
        <f t="shared" si="220"/>
        <v>1.9399419999999736</v>
      </c>
      <c r="K1457">
        <f t="shared" si="225"/>
        <v>0</v>
      </c>
      <c r="L1457">
        <f t="shared" si="221"/>
        <v>2.1800539999999273</v>
      </c>
      <c r="M1457">
        <f t="shared" si="226"/>
        <v>1</v>
      </c>
      <c r="N1457">
        <f t="shared" si="227"/>
        <v>1</v>
      </c>
      <c r="O1457">
        <f t="shared" si="228"/>
        <v>0</v>
      </c>
      <c r="P1457">
        <f t="shared" si="229"/>
        <v>0</v>
      </c>
      <c r="Q1457">
        <f t="shared" si="222"/>
        <v>0</v>
      </c>
      <c r="R1457">
        <f t="shared" si="223"/>
        <v>0</v>
      </c>
    </row>
    <row r="1458" spans="1:18" x14ac:dyDescent="0.25">
      <c r="A1458" s="1">
        <v>38847</v>
      </c>
      <c r="B1458">
        <v>1324.5699460000001</v>
      </c>
      <c r="C1458">
        <v>1325.51001</v>
      </c>
      <c r="D1458">
        <v>1317.4399410000001</v>
      </c>
      <c r="E1458">
        <v>1322.849976</v>
      </c>
      <c r="F1458">
        <v>2268550000</v>
      </c>
      <c r="G1458">
        <v>1322.849976</v>
      </c>
      <c r="I1458">
        <f t="shared" si="224"/>
        <v>2.2900389999999788</v>
      </c>
      <c r="J1458">
        <f t="shared" si="220"/>
        <v>0.94006399999989299</v>
      </c>
      <c r="K1458">
        <f t="shared" si="225"/>
        <v>0</v>
      </c>
      <c r="L1458">
        <f t="shared" si="221"/>
        <v>7.1300049999999828</v>
      </c>
      <c r="M1458">
        <f t="shared" si="226"/>
        <v>1</v>
      </c>
      <c r="N1458">
        <f t="shared" si="227"/>
        <v>1</v>
      </c>
      <c r="O1458">
        <f t="shared" si="228"/>
        <v>0</v>
      </c>
      <c r="P1458">
        <f t="shared" si="229"/>
        <v>0</v>
      </c>
      <c r="Q1458">
        <f t="shared" si="222"/>
        <v>0</v>
      </c>
      <c r="R1458">
        <f t="shared" si="223"/>
        <v>0</v>
      </c>
    </row>
    <row r="1459" spans="1:18" x14ac:dyDescent="0.25">
      <c r="A1459" s="1">
        <v>38848</v>
      </c>
      <c r="B1459">
        <v>1322.630005</v>
      </c>
      <c r="C1459">
        <v>1322.630005</v>
      </c>
      <c r="D1459">
        <v>1303.4499510000001</v>
      </c>
      <c r="E1459">
        <v>1305.920044</v>
      </c>
      <c r="F1459">
        <v>2531520000</v>
      </c>
      <c r="G1459">
        <v>1305.920044</v>
      </c>
      <c r="I1459">
        <f t="shared" si="224"/>
        <v>16.929932000000008</v>
      </c>
      <c r="J1459">
        <f t="shared" si="220"/>
        <v>0</v>
      </c>
      <c r="K1459">
        <f t="shared" si="225"/>
        <v>0</v>
      </c>
      <c r="L1459">
        <f t="shared" si="221"/>
        <v>19.180053999999927</v>
      </c>
      <c r="M1459">
        <f t="shared" si="226"/>
        <v>1</v>
      </c>
      <c r="N1459">
        <f t="shared" si="227"/>
        <v>1</v>
      </c>
      <c r="O1459">
        <f t="shared" si="228"/>
        <v>0</v>
      </c>
      <c r="P1459">
        <f t="shared" si="229"/>
        <v>0</v>
      </c>
      <c r="Q1459">
        <f t="shared" si="222"/>
        <v>1</v>
      </c>
      <c r="R1459">
        <f t="shared" si="223"/>
        <v>0</v>
      </c>
    </row>
    <row r="1460" spans="1:18" x14ac:dyDescent="0.25">
      <c r="A1460" s="1">
        <v>38849</v>
      </c>
      <c r="B1460">
        <v>1305.880005</v>
      </c>
      <c r="C1460">
        <v>1305.880005</v>
      </c>
      <c r="D1460">
        <v>1290.380005</v>
      </c>
      <c r="E1460">
        <v>1291.23999</v>
      </c>
      <c r="F1460">
        <v>2567970000</v>
      </c>
      <c r="G1460">
        <v>1291.23999</v>
      </c>
      <c r="I1460">
        <f t="shared" si="224"/>
        <v>14.680053999999927</v>
      </c>
      <c r="J1460">
        <f t="shared" si="220"/>
        <v>0</v>
      </c>
      <c r="K1460">
        <f t="shared" si="225"/>
        <v>0</v>
      </c>
      <c r="L1460">
        <f t="shared" si="221"/>
        <v>15.5</v>
      </c>
      <c r="M1460">
        <f t="shared" si="226"/>
        <v>1</v>
      </c>
      <c r="N1460">
        <f t="shared" si="227"/>
        <v>1</v>
      </c>
      <c r="O1460">
        <f t="shared" si="228"/>
        <v>0</v>
      </c>
      <c r="P1460">
        <f t="shared" si="229"/>
        <v>0</v>
      </c>
      <c r="Q1460">
        <f t="shared" si="222"/>
        <v>1</v>
      </c>
      <c r="R1460">
        <f t="shared" si="223"/>
        <v>0</v>
      </c>
    </row>
    <row r="1461" spans="1:18" x14ac:dyDescent="0.25">
      <c r="A1461" s="1">
        <v>38852</v>
      </c>
      <c r="B1461">
        <v>1291.1899410000001</v>
      </c>
      <c r="C1461">
        <v>1294.8100589999999</v>
      </c>
      <c r="D1461">
        <v>1284.51001</v>
      </c>
      <c r="E1461">
        <v>1294.5</v>
      </c>
      <c r="F1461">
        <v>2505660000</v>
      </c>
      <c r="G1461">
        <v>1294.5</v>
      </c>
      <c r="I1461">
        <f t="shared" si="224"/>
        <v>3.2600099999999657</v>
      </c>
      <c r="J1461">
        <f t="shared" si="220"/>
        <v>3.6201179999998203</v>
      </c>
      <c r="K1461">
        <f t="shared" si="225"/>
        <v>0</v>
      </c>
      <c r="L1461">
        <f t="shared" si="221"/>
        <v>6.6799310000001242</v>
      </c>
      <c r="M1461">
        <f t="shared" si="226"/>
        <v>1</v>
      </c>
      <c r="N1461">
        <f t="shared" si="227"/>
        <v>1</v>
      </c>
      <c r="O1461">
        <f t="shared" si="228"/>
        <v>0</v>
      </c>
      <c r="P1461">
        <f t="shared" si="229"/>
        <v>0</v>
      </c>
      <c r="Q1461">
        <f t="shared" si="222"/>
        <v>0</v>
      </c>
      <c r="R1461">
        <f t="shared" si="223"/>
        <v>0</v>
      </c>
    </row>
    <row r="1462" spans="1:18" x14ac:dyDescent="0.25">
      <c r="A1462" s="1">
        <v>38853</v>
      </c>
      <c r="B1462">
        <v>1294.5</v>
      </c>
      <c r="C1462">
        <v>1297.880005</v>
      </c>
      <c r="D1462">
        <v>1288.51001</v>
      </c>
      <c r="E1462">
        <v>1292.079956</v>
      </c>
      <c r="F1462">
        <v>2386210000</v>
      </c>
      <c r="G1462">
        <v>1292.079956</v>
      </c>
      <c r="I1462">
        <f t="shared" si="224"/>
        <v>2.4200439999999617</v>
      </c>
      <c r="J1462">
        <f t="shared" si="220"/>
        <v>3.3800049999999828</v>
      </c>
      <c r="K1462">
        <f t="shared" si="225"/>
        <v>1</v>
      </c>
      <c r="L1462">
        <f t="shared" si="221"/>
        <v>5.9899900000000343</v>
      </c>
      <c r="M1462">
        <f t="shared" si="226"/>
        <v>0</v>
      </c>
      <c r="N1462">
        <f t="shared" si="227"/>
        <v>1</v>
      </c>
      <c r="O1462">
        <f t="shared" si="228"/>
        <v>0</v>
      </c>
      <c r="P1462">
        <f t="shared" si="229"/>
        <v>0</v>
      </c>
      <c r="Q1462">
        <f t="shared" si="222"/>
        <v>0</v>
      </c>
      <c r="R1462">
        <f t="shared" si="223"/>
        <v>0</v>
      </c>
    </row>
    <row r="1463" spans="1:18" x14ac:dyDescent="0.25">
      <c r="A1463" s="1">
        <v>38854</v>
      </c>
      <c r="B1463">
        <v>1291.7299800000001</v>
      </c>
      <c r="C1463">
        <v>1291.7299800000001</v>
      </c>
      <c r="D1463">
        <v>1267.3100589999999</v>
      </c>
      <c r="E1463">
        <v>1270.3199460000001</v>
      </c>
      <c r="F1463">
        <v>2830200000</v>
      </c>
      <c r="G1463">
        <v>1270.3199460000001</v>
      </c>
      <c r="I1463">
        <f t="shared" si="224"/>
        <v>21.760009999999966</v>
      </c>
      <c r="J1463">
        <f t="shared" si="220"/>
        <v>0</v>
      </c>
      <c r="K1463">
        <f t="shared" si="225"/>
        <v>0</v>
      </c>
      <c r="L1463">
        <f t="shared" si="221"/>
        <v>24.419921000000159</v>
      </c>
      <c r="M1463">
        <f t="shared" si="226"/>
        <v>1</v>
      </c>
      <c r="N1463">
        <f t="shared" si="227"/>
        <v>1</v>
      </c>
      <c r="O1463">
        <f t="shared" si="228"/>
        <v>0</v>
      </c>
      <c r="P1463">
        <f t="shared" si="229"/>
        <v>0</v>
      </c>
      <c r="Q1463">
        <f t="shared" si="222"/>
        <v>1</v>
      </c>
      <c r="R1463">
        <f t="shared" si="223"/>
        <v>0</v>
      </c>
    </row>
    <row r="1464" spans="1:18" x14ac:dyDescent="0.25">
      <c r="A1464" s="1">
        <v>38855</v>
      </c>
      <c r="B1464">
        <v>1270.25</v>
      </c>
      <c r="C1464">
        <v>1274.8900149999999</v>
      </c>
      <c r="D1464">
        <v>1261.75</v>
      </c>
      <c r="E1464">
        <v>1261.8100589999999</v>
      </c>
      <c r="F1464">
        <v>2537490000</v>
      </c>
      <c r="G1464">
        <v>1261.8100589999999</v>
      </c>
      <c r="I1464">
        <f t="shared" si="224"/>
        <v>8.5098870000001625</v>
      </c>
      <c r="J1464">
        <f t="shared" si="220"/>
        <v>4.6400149999999485</v>
      </c>
      <c r="K1464">
        <f t="shared" si="225"/>
        <v>0</v>
      </c>
      <c r="L1464">
        <f t="shared" si="221"/>
        <v>8.5</v>
      </c>
      <c r="M1464">
        <f t="shared" si="226"/>
        <v>1</v>
      </c>
      <c r="N1464">
        <f t="shared" si="227"/>
        <v>1</v>
      </c>
      <c r="O1464">
        <f t="shared" si="228"/>
        <v>0</v>
      </c>
      <c r="P1464">
        <f t="shared" si="229"/>
        <v>0</v>
      </c>
      <c r="Q1464">
        <f t="shared" si="222"/>
        <v>0</v>
      </c>
      <c r="R1464">
        <f t="shared" si="223"/>
        <v>0</v>
      </c>
    </row>
    <row r="1465" spans="1:18" x14ac:dyDescent="0.25">
      <c r="A1465" s="1">
        <v>38856</v>
      </c>
      <c r="B1465">
        <v>1261.8100589999999</v>
      </c>
      <c r="C1465">
        <v>1272.150024</v>
      </c>
      <c r="D1465">
        <v>1256.280029</v>
      </c>
      <c r="E1465">
        <v>1267.030029</v>
      </c>
      <c r="F1465">
        <v>2982300000</v>
      </c>
      <c r="G1465">
        <v>1267.030029</v>
      </c>
      <c r="I1465">
        <f t="shared" si="224"/>
        <v>5.219970000000103</v>
      </c>
      <c r="J1465">
        <f t="shared" si="220"/>
        <v>10.33996500000012</v>
      </c>
      <c r="K1465">
        <f t="shared" si="225"/>
        <v>0</v>
      </c>
      <c r="L1465">
        <f t="shared" si="221"/>
        <v>5.530029999999897</v>
      </c>
      <c r="M1465">
        <f t="shared" si="226"/>
        <v>1</v>
      </c>
      <c r="N1465">
        <f t="shared" si="227"/>
        <v>1</v>
      </c>
      <c r="O1465">
        <f t="shared" si="228"/>
        <v>0</v>
      </c>
      <c r="P1465">
        <f t="shared" si="229"/>
        <v>0</v>
      </c>
      <c r="Q1465">
        <f t="shared" si="222"/>
        <v>0</v>
      </c>
      <c r="R1465">
        <f t="shared" si="223"/>
        <v>0</v>
      </c>
    </row>
    <row r="1466" spans="1:18" x14ac:dyDescent="0.25">
      <c r="A1466" s="1">
        <v>38859</v>
      </c>
      <c r="B1466">
        <v>1267.030029</v>
      </c>
      <c r="C1466">
        <v>1268.7700199999999</v>
      </c>
      <c r="D1466">
        <v>1252.9799800000001</v>
      </c>
      <c r="E1466">
        <v>1262.0699460000001</v>
      </c>
      <c r="F1466">
        <v>2773010000</v>
      </c>
      <c r="G1466">
        <v>1262.0699460000001</v>
      </c>
      <c r="I1466">
        <f t="shared" si="224"/>
        <v>4.9600829999999405</v>
      </c>
      <c r="J1466">
        <f t="shared" si="220"/>
        <v>1.7399909999999181</v>
      </c>
      <c r="K1466">
        <f t="shared" si="225"/>
        <v>0</v>
      </c>
      <c r="L1466">
        <f t="shared" si="221"/>
        <v>14.050048999999944</v>
      </c>
      <c r="M1466">
        <f t="shared" si="226"/>
        <v>1</v>
      </c>
      <c r="N1466">
        <f t="shared" si="227"/>
        <v>1</v>
      </c>
      <c r="O1466">
        <f t="shared" si="228"/>
        <v>0</v>
      </c>
      <c r="P1466">
        <f t="shared" si="229"/>
        <v>0</v>
      </c>
      <c r="Q1466">
        <f t="shared" si="222"/>
        <v>0</v>
      </c>
      <c r="R1466">
        <f t="shared" si="223"/>
        <v>0</v>
      </c>
    </row>
    <row r="1467" spans="1:18" x14ac:dyDescent="0.25">
      <c r="A1467" s="1">
        <v>38860</v>
      </c>
      <c r="B1467">
        <v>1262.0600589999999</v>
      </c>
      <c r="C1467">
        <v>1273.670044</v>
      </c>
      <c r="D1467">
        <v>1256.150024</v>
      </c>
      <c r="E1467">
        <v>1256.579956</v>
      </c>
      <c r="F1467">
        <v>2605250000</v>
      </c>
      <c r="G1467">
        <v>1256.579956</v>
      </c>
      <c r="I1467">
        <f t="shared" si="224"/>
        <v>5.4899900000000343</v>
      </c>
      <c r="J1467">
        <f t="shared" si="220"/>
        <v>11.609985000000052</v>
      </c>
      <c r="K1467">
        <f t="shared" si="225"/>
        <v>1</v>
      </c>
      <c r="L1467">
        <f t="shared" si="221"/>
        <v>5.9100349999998798</v>
      </c>
      <c r="M1467">
        <f t="shared" si="226"/>
        <v>0</v>
      </c>
      <c r="N1467">
        <f t="shared" si="227"/>
        <v>1</v>
      </c>
      <c r="O1467">
        <f t="shared" si="228"/>
        <v>0</v>
      </c>
      <c r="P1467">
        <f t="shared" si="229"/>
        <v>0</v>
      </c>
      <c r="Q1467">
        <f t="shared" si="222"/>
        <v>0</v>
      </c>
      <c r="R1467">
        <f t="shared" si="223"/>
        <v>0</v>
      </c>
    </row>
    <row r="1468" spans="1:18" x14ac:dyDescent="0.25">
      <c r="A1468" s="1">
        <v>38861</v>
      </c>
      <c r="B1468">
        <v>1256.5600589999999</v>
      </c>
      <c r="C1468">
        <v>1264.530029</v>
      </c>
      <c r="D1468">
        <v>1245.339966</v>
      </c>
      <c r="E1468">
        <v>1258.5699460000001</v>
      </c>
      <c r="F1468">
        <v>2999030000</v>
      </c>
      <c r="G1468">
        <v>1258.5699460000001</v>
      </c>
      <c r="I1468">
        <f t="shared" si="224"/>
        <v>1.9899900000000343</v>
      </c>
      <c r="J1468">
        <f t="shared" si="220"/>
        <v>7.969970000000103</v>
      </c>
      <c r="K1468">
        <f t="shared" si="225"/>
        <v>0</v>
      </c>
      <c r="L1468">
        <f t="shared" si="221"/>
        <v>11.220092999999906</v>
      </c>
      <c r="M1468">
        <f t="shared" si="226"/>
        <v>1</v>
      </c>
      <c r="N1468">
        <f t="shared" si="227"/>
        <v>1</v>
      </c>
      <c r="O1468">
        <f t="shared" si="228"/>
        <v>0</v>
      </c>
      <c r="P1468">
        <f t="shared" si="229"/>
        <v>0</v>
      </c>
      <c r="Q1468">
        <f t="shared" si="222"/>
        <v>0</v>
      </c>
      <c r="R1468">
        <f t="shared" si="223"/>
        <v>0</v>
      </c>
    </row>
    <row r="1469" spans="1:18" x14ac:dyDescent="0.25">
      <c r="A1469" s="1">
        <v>38862</v>
      </c>
      <c r="B1469">
        <v>1258.410034</v>
      </c>
      <c r="C1469">
        <v>1273.26001</v>
      </c>
      <c r="D1469">
        <v>1258.410034</v>
      </c>
      <c r="E1469">
        <v>1272.880005</v>
      </c>
      <c r="F1469">
        <v>2372730000</v>
      </c>
      <c r="G1469">
        <v>1272.880005</v>
      </c>
      <c r="I1469">
        <f t="shared" si="224"/>
        <v>14.31005899999991</v>
      </c>
      <c r="J1469">
        <f t="shared" si="220"/>
        <v>14.84997599999997</v>
      </c>
      <c r="K1469">
        <f t="shared" si="225"/>
        <v>1</v>
      </c>
      <c r="L1469">
        <f t="shared" si="221"/>
        <v>0</v>
      </c>
      <c r="M1469">
        <f t="shared" si="226"/>
        <v>0</v>
      </c>
      <c r="N1469">
        <f t="shared" si="227"/>
        <v>1</v>
      </c>
      <c r="O1469">
        <f t="shared" si="228"/>
        <v>0</v>
      </c>
      <c r="P1469">
        <f t="shared" si="229"/>
        <v>0</v>
      </c>
      <c r="Q1469">
        <f t="shared" si="222"/>
        <v>0</v>
      </c>
      <c r="R1469">
        <f t="shared" si="223"/>
        <v>1</v>
      </c>
    </row>
    <row r="1470" spans="1:18" x14ac:dyDescent="0.25">
      <c r="A1470" s="1">
        <v>38863</v>
      </c>
      <c r="B1470">
        <v>1272.709961</v>
      </c>
      <c r="C1470">
        <v>1280.540039</v>
      </c>
      <c r="D1470">
        <v>1272.5</v>
      </c>
      <c r="E1470">
        <v>1280.160034</v>
      </c>
      <c r="F1470">
        <v>1814020000</v>
      </c>
      <c r="G1470">
        <v>1280.160034</v>
      </c>
      <c r="I1470">
        <f t="shared" si="224"/>
        <v>7.2800290000000132</v>
      </c>
      <c r="J1470">
        <f t="shared" si="220"/>
        <v>7.8300779999999577</v>
      </c>
      <c r="K1470">
        <f t="shared" si="225"/>
        <v>1</v>
      </c>
      <c r="L1470">
        <f t="shared" si="221"/>
        <v>0.20996100000002116</v>
      </c>
      <c r="M1470">
        <f t="shared" si="226"/>
        <v>0</v>
      </c>
      <c r="N1470">
        <f t="shared" si="227"/>
        <v>1</v>
      </c>
      <c r="O1470">
        <f t="shared" si="228"/>
        <v>0</v>
      </c>
      <c r="P1470">
        <f t="shared" si="229"/>
        <v>0</v>
      </c>
      <c r="Q1470">
        <f t="shared" si="222"/>
        <v>0</v>
      </c>
      <c r="R1470">
        <f t="shared" si="223"/>
        <v>0</v>
      </c>
    </row>
    <row r="1471" spans="1:18" x14ac:dyDescent="0.25">
      <c r="A1471" s="1">
        <v>38867</v>
      </c>
      <c r="B1471">
        <v>1280.040039</v>
      </c>
      <c r="C1471">
        <v>1280.040039</v>
      </c>
      <c r="D1471">
        <v>1259.869995</v>
      </c>
      <c r="E1471">
        <v>1259.869995</v>
      </c>
      <c r="F1471">
        <v>2176190000</v>
      </c>
      <c r="G1471">
        <v>1259.869995</v>
      </c>
      <c r="I1471">
        <f t="shared" si="224"/>
        <v>20.290038999999979</v>
      </c>
      <c r="J1471">
        <f t="shared" si="220"/>
        <v>0</v>
      </c>
      <c r="K1471">
        <f t="shared" si="225"/>
        <v>0</v>
      </c>
      <c r="L1471">
        <f t="shared" si="221"/>
        <v>20.170043999999962</v>
      </c>
      <c r="M1471">
        <f t="shared" si="226"/>
        <v>1</v>
      </c>
      <c r="N1471">
        <f t="shared" si="227"/>
        <v>1</v>
      </c>
      <c r="O1471">
        <f t="shared" si="228"/>
        <v>0</v>
      </c>
      <c r="P1471">
        <f t="shared" si="229"/>
        <v>0</v>
      </c>
      <c r="Q1471">
        <f t="shared" si="222"/>
        <v>1</v>
      </c>
      <c r="R1471">
        <f t="shared" si="223"/>
        <v>0</v>
      </c>
    </row>
    <row r="1472" spans="1:18" x14ac:dyDescent="0.25">
      <c r="A1472" s="1">
        <v>38868</v>
      </c>
      <c r="B1472">
        <v>1259.380005</v>
      </c>
      <c r="C1472">
        <v>1270.089966</v>
      </c>
      <c r="D1472">
        <v>1259.380005</v>
      </c>
      <c r="E1472">
        <v>1270.089966</v>
      </c>
      <c r="F1472">
        <v>2692160000</v>
      </c>
      <c r="G1472">
        <v>1270.089966</v>
      </c>
      <c r="I1472">
        <f t="shared" si="224"/>
        <v>10.219970999999987</v>
      </c>
      <c r="J1472">
        <f t="shared" si="220"/>
        <v>10.709961000000021</v>
      </c>
      <c r="K1472">
        <f t="shared" si="225"/>
        <v>0</v>
      </c>
      <c r="L1472">
        <f t="shared" si="221"/>
        <v>0</v>
      </c>
      <c r="M1472">
        <f t="shared" si="226"/>
        <v>1</v>
      </c>
      <c r="N1472">
        <f t="shared" si="227"/>
        <v>1</v>
      </c>
      <c r="O1472">
        <f t="shared" si="228"/>
        <v>0</v>
      </c>
      <c r="P1472">
        <f t="shared" si="229"/>
        <v>0</v>
      </c>
      <c r="Q1472">
        <f t="shared" si="222"/>
        <v>0</v>
      </c>
      <c r="R1472">
        <f t="shared" si="223"/>
        <v>1</v>
      </c>
    </row>
    <row r="1473" spans="1:18" x14ac:dyDescent="0.25">
      <c r="A1473" s="1">
        <v>38869</v>
      </c>
      <c r="B1473">
        <v>1270.0500489999999</v>
      </c>
      <c r="C1473">
        <v>1285.709961</v>
      </c>
      <c r="D1473">
        <v>1269.1899410000001</v>
      </c>
      <c r="E1473">
        <v>1285.709961</v>
      </c>
      <c r="F1473">
        <v>2360160000</v>
      </c>
      <c r="G1473">
        <v>1285.709961</v>
      </c>
      <c r="I1473">
        <f t="shared" si="224"/>
        <v>15.619995000000017</v>
      </c>
      <c r="J1473">
        <f t="shared" si="220"/>
        <v>15.659912000000077</v>
      </c>
      <c r="K1473">
        <f t="shared" si="225"/>
        <v>1</v>
      </c>
      <c r="L1473">
        <f t="shared" si="221"/>
        <v>0.86010799999985466</v>
      </c>
      <c r="M1473">
        <f t="shared" si="226"/>
        <v>0</v>
      </c>
      <c r="N1473">
        <f t="shared" si="227"/>
        <v>1</v>
      </c>
      <c r="O1473">
        <f t="shared" si="228"/>
        <v>0</v>
      </c>
      <c r="P1473">
        <f t="shared" si="229"/>
        <v>0</v>
      </c>
      <c r="Q1473">
        <f t="shared" si="222"/>
        <v>0</v>
      </c>
      <c r="R1473">
        <f t="shared" si="223"/>
        <v>0</v>
      </c>
    </row>
    <row r="1474" spans="1:18" x14ac:dyDescent="0.25">
      <c r="A1474" s="1">
        <v>38870</v>
      </c>
      <c r="B1474">
        <v>1285.709961</v>
      </c>
      <c r="C1474">
        <v>1290.6800539999999</v>
      </c>
      <c r="D1474">
        <v>1280.219971</v>
      </c>
      <c r="E1474">
        <v>1288.219971</v>
      </c>
      <c r="F1474">
        <v>2295540000</v>
      </c>
      <c r="G1474">
        <v>1288.219971</v>
      </c>
      <c r="I1474">
        <f t="shared" si="224"/>
        <v>2.5100099999999657</v>
      </c>
      <c r="J1474">
        <f t="shared" si="220"/>
        <v>4.9700929999999062</v>
      </c>
      <c r="K1474">
        <f t="shared" si="225"/>
        <v>1</v>
      </c>
      <c r="L1474">
        <f t="shared" si="221"/>
        <v>5.4899900000000343</v>
      </c>
      <c r="M1474">
        <f t="shared" si="226"/>
        <v>0</v>
      </c>
      <c r="N1474">
        <f t="shared" si="227"/>
        <v>1</v>
      </c>
      <c r="O1474">
        <f t="shared" si="228"/>
        <v>0</v>
      </c>
      <c r="P1474">
        <f t="shared" si="229"/>
        <v>0</v>
      </c>
      <c r="Q1474">
        <f t="shared" si="222"/>
        <v>0</v>
      </c>
      <c r="R1474">
        <f t="shared" si="223"/>
        <v>0</v>
      </c>
    </row>
    <row r="1475" spans="1:18" x14ac:dyDescent="0.25">
      <c r="A1475" s="1">
        <v>38873</v>
      </c>
      <c r="B1475">
        <v>1288.160034</v>
      </c>
      <c r="C1475">
        <v>1288.160034</v>
      </c>
      <c r="D1475">
        <v>1264.660034</v>
      </c>
      <c r="E1475">
        <v>1265.290039</v>
      </c>
      <c r="F1475">
        <v>2313470000</v>
      </c>
      <c r="G1475">
        <v>1265.290039</v>
      </c>
      <c r="I1475">
        <f t="shared" si="224"/>
        <v>22.929932000000008</v>
      </c>
      <c r="J1475">
        <f t="shared" ref="J1475:J1538" si="230">(C1475-B1475)</f>
        <v>0</v>
      </c>
      <c r="K1475">
        <f t="shared" si="225"/>
        <v>0</v>
      </c>
      <c r="L1475">
        <f t="shared" ref="L1475:L1538" si="231">(B1475-D1475)</f>
        <v>23.5</v>
      </c>
      <c r="M1475">
        <f t="shared" si="226"/>
        <v>1</v>
      </c>
      <c r="N1475">
        <f t="shared" si="227"/>
        <v>1</v>
      </c>
      <c r="O1475">
        <f t="shared" si="228"/>
        <v>0</v>
      </c>
      <c r="P1475">
        <f t="shared" si="229"/>
        <v>0</v>
      </c>
      <c r="Q1475">
        <f t="shared" ref="Q1475:Q1538" si="232">IF(B1475=C1475, 1, 0)</f>
        <v>1</v>
      </c>
      <c r="R1475">
        <f t="shared" ref="R1475:R1538" si="233">IF(B1475=D1475, 1, 0)</f>
        <v>0</v>
      </c>
    </row>
    <row r="1476" spans="1:18" x14ac:dyDescent="0.25">
      <c r="A1476" s="1">
        <v>38874</v>
      </c>
      <c r="B1476">
        <v>1265.2299800000001</v>
      </c>
      <c r="C1476">
        <v>1269.880005</v>
      </c>
      <c r="D1476">
        <v>1254.459961</v>
      </c>
      <c r="E1476">
        <v>1263.849976</v>
      </c>
      <c r="F1476">
        <v>2697650000</v>
      </c>
      <c r="G1476">
        <v>1263.849976</v>
      </c>
      <c r="I1476">
        <f t="shared" ref="I1476:I1539" si="234">IF(E1476-E1475&gt;=0, E1476-E1475, (-1*(E1476-E1475)))</f>
        <v>1.4400630000000092</v>
      </c>
      <c r="J1476">
        <f t="shared" si="230"/>
        <v>4.6500249999999141</v>
      </c>
      <c r="K1476">
        <f t="shared" ref="K1476:K1539" si="235">IF(C1476&gt;C1475, 1, 0)</f>
        <v>0</v>
      </c>
      <c r="L1476">
        <f t="shared" si="231"/>
        <v>10.770019000000048</v>
      </c>
      <c r="M1476">
        <f t="shared" ref="M1476:M1539" si="236">IF(D1476&lt;D1475, 1, 0)</f>
        <v>1</v>
      </c>
      <c r="N1476">
        <f t="shared" ref="N1476:N1539" si="237">(K1476+M1476)</f>
        <v>1</v>
      </c>
      <c r="O1476">
        <f t="shared" ref="O1476:O1539" si="238">IF(N1476=0, 1,0)</f>
        <v>0</v>
      </c>
      <c r="P1476">
        <f t="shared" ref="P1476:P1539" si="239">IF(N1476=2, 1, 0)</f>
        <v>0</v>
      </c>
      <c r="Q1476">
        <f t="shared" si="232"/>
        <v>0</v>
      </c>
      <c r="R1476">
        <f t="shared" si="233"/>
        <v>0</v>
      </c>
    </row>
    <row r="1477" spans="1:18" x14ac:dyDescent="0.25">
      <c r="A1477" s="1">
        <v>38875</v>
      </c>
      <c r="B1477">
        <v>1263.6099850000001</v>
      </c>
      <c r="C1477">
        <v>1272.469971</v>
      </c>
      <c r="D1477">
        <v>1255.7700199999999</v>
      </c>
      <c r="E1477">
        <v>1256.150024</v>
      </c>
      <c r="F1477">
        <v>2644170000</v>
      </c>
      <c r="G1477">
        <v>1256.150024</v>
      </c>
      <c r="I1477">
        <f t="shared" si="234"/>
        <v>7.6999519999999393</v>
      </c>
      <c r="J1477">
        <f t="shared" si="230"/>
        <v>8.8599859999999353</v>
      </c>
      <c r="K1477">
        <f t="shared" si="235"/>
        <v>1</v>
      </c>
      <c r="L1477">
        <f t="shared" si="231"/>
        <v>7.8399650000001202</v>
      </c>
      <c r="M1477">
        <f t="shared" si="236"/>
        <v>0</v>
      </c>
      <c r="N1477">
        <f t="shared" si="237"/>
        <v>1</v>
      </c>
      <c r="O1477">
        <f t="shared" si="238"/>
        <v>0</v>
      </c>
      <c r="P1477">
        <f t="shared" si="239"/>
        <v>0</v>
      </c>
      <c r="Q1477">
        <f t="shared" si="232"/>
        <v>0</v>
      </c>
      <c r="R1477">
        <f t="shared" si="233"/>
        <v>0</v>
      </c>
    </row>
    <row r="1478" spans="1:18" x14ac:dyDescent="0.25">
      <c r="A1478" s="1">
        <v>38876</v>
      </c>
      <c r="B1478">
        <v>1256.079956</v>
      </c>
      <c r="C1478">
        <v>1259.849976</v>
      </c>
      <c r="D1478">
        <v>1235.1800539999999</v>
      </c>
      <c r="E1478">
        <v>1257.9300539999999</v>
      </c>
      <c r="F1478">
        <v>3543790000</v>
      </c>
      <c r="G1478">
        <v>1257.9300539999999</v>
      </c>
      <c r="I1478">
        <f t="shared" si="234"/>
        <v>1.780029999999897</v>
      </c>
      <c r="J1478">
        <f t="shared" si="230"/>
        <v>3.7700199999999313</v>
      </c>
      <c r="K1478">
        <f t="shared" si="235"/>
        <v>0</v>
      </c>
      <c r="L1478">
        <f t="shared" si="231"/>
        <v>20.899902000000111</v>
      </c>
      <c r="M1478">
        <f t="shared" si="236"/>
        <v>1</v>
      </c>
      <c r="N1478">
        <f t="shared" si="237"/>
        <v>1</v>
      </c>
      <c r="O1478">
        <f t="shared" si="238"/>
        <v>0</v>
      </c>
      <c r="P1478">
        <f t="shared" si="239"/>
        <v>0</v>
      </c>
      <c r="Q1478">
        <f t="shared" si="232"/>
        <v>0</v>
      </c>
      <c r="R1478">
        <f t="shared" si="233"/>
        <v>0</v>
      </c>
    </row>
    <row r="1479" spans="1:18" x14ac:dyDescent="0.25">
      <c r="A1479" s="1">
        <v>38877</v>
      </c>
      <c r="B1479">
        <v>1257.9300539999999</v>
      </c>
      <c r="C1479">
        <v>1262.579956</v>
      </c>
      <c r="D1479">
        <v>1250.030029</v>
      </c>
      <c r="E1479">
        <v>1252.3000489999999</v>
      </c>
      <c r="F1479">
        <v>2214000000</v>
      </c>
      <c r="G1479">
        <v>1252.3000489999999</v>
      </c>
      <c r="I1479">
        <f t="shared" si="234"/>
        <v>5.6300049999999828</v>
      </c>
      <c r="J1479">
        <f t="shared" si="230"/>
        <v>4.649902000000111</v>
      </c>
      <c r="K1479">
        <f t="shared" si="235"/>
        <v>1</v>
      </c>
      <c r="L1479">
        <f t="shared" si="231"/>
        <v>7.9000249999999141</v>
      </c>
      <c r="M1479">
        <f t="shared" si="236"/>
        <v>0</v>
      </c>
      <c r="N1479">
        <f t="shared" si="237"/>
        <v>1</v>
      </c>
      <c r="O1479">
        <f t="shared" si="238"/>
        <v>0</v>
      </c>
      <c r="P1479">
        <f t="shared" si="239"/>
        <v>0</v>
      </c>
      <c r="Q1479">
        <f t="shared" si="232"/>
        <v>0</v>
      </c>
      <c r="R1479">
        <f t="shared" si="233"/>
        <v>0</v>
      </c>
    </row>
    <row r="1480" spans="1:18" x14ac:dyDescent="0.25">
      <c r="A1480" s="1">
        <v>38880</v>
      </c>
      <c r="B1480">
        <v>1252.2700199999999</v>
      </c>
      <c r="C1480">
        <v>1255.219971</v>
      </c>
      <c r="D1480">
        <v>1236.4300539999999</v>
      </c>
      <c r="E1480">
        <v>1237.4399410000001</v>
      </c>
      <c r="F1480">
        <v>2247010000</v>
      </c>
      <c r="G1480">
        <v>1237.4399410000001</v>
      </c>
      <c r="I1480">
        <f t="shared" si="234"/>
        <v>14.860107999999855</v>
      </c>
      <c r="J1480">
        <f t="shared" si="230"/>
        <v>2.9499510000000555</v>
      </c>
      <c r="K1480">
        <f t="shared" si="235"/>
        <v>0</v>
      </c>
      <c r="L1480">
        <f t="shared" si="231"/>
        <v>15.839966000000004</v>
      </c>
      <c r="M1480">
        <f t="shared" si="236"/>
        <v>1</v>
      </c>
      <c r="N1480">
        <f t="shared" si="237"/>
        <v>1</v>
      </c>
      <c r="O1480">
        <f t="shared" si="238"/>
        <v>0</v>
      </c>
      <c r="P1480">
        <f t="shared" si="239"/>
        <v>0</v>
      </c>
      <c r="Q1480">
        <f t="shared" si="232"/>
        <v>0</v>
      </c>
      <c r="R1480">
        <f t="shared" si="233"/>
        <v>0</v>
      </c>
    </row>
    <row r="1481" spans="1:18" x14ac:dyDescent="0.25">
      <c r="A1481" s="1">
        <v>38881</v>
      </c>
      <c r="B1481">
        <v>1236.079956</v>
      </c>
      <c r="C1481">
        <v>1243.369995</v>
      </c>
      <c r="D1481">
        <v>1222.5200199999999</v>
      </c>
      <c r="E1481">
        <v>1223.6899410000001</v>
      </c>
      <c r="F1481">
        <v>3215770000</v>
      </c>
      <c r="G1481">
        <v>1223.6899410000001</v>
      </c>
      <c r="I1481">
        <f t="shared" si="234"/>
        <v>13.75</v>
      </c>
      <c r="J1481">
        <f t="shared" si="230"/>
        <v>7.2900389999999788</v>
      </c>
      <c r="K1481">
        <f t="shared" si="235"/>
        <v>0</v>
      </c>
      <c r="L1481">
        <f t="shared" si="231"/>
        <v>13.559936000000107</v>
      </c>
      <c r="M1481">
        <f t="shared" si="236"/>
        <v>1</v>
      </c>
      <c r="N1481">
        <f t="shared" si="237"/>
        <v>1</v>
      </c>
      <c r="O1481">
        <f t="shared" si="238"/>
        <v>0</v>
      </c>
      <c r="P1481">
        <f t="shared" si="239"/>
        <v>0</v>
      </c>
      <c r="Q1481">
        <f t="shared" si="232"/>
        <v>0</v>
      </c>
      <c r="R1481">
        <f t="shared" si="233"/>
        <v>0</v>
      </c>
    </row>
    <row r="1482" spans="1:18" x14ac:dyDescent="0.25">
      <c r="A1482" s="1">
        <v>38882</v>
      </c>
      <c r="B1482">
        <v>1223.660034</v>
      </c>
      <c r="C1482">
        <v>1231.459961</v>
      </c>
      <c r="D1482">
        <v>1219.290039</v>
      </c>
      <c r="E1482">
        <v>1230.040039</v>
      </c>
      <c r="F1482">
        <v>2667990000</v>
      </c>
      <c r="G1482">
        <v>1230.040039</v>
      </c>
      <c r="I1482">
        <f t="shared" si="234"/>
        <v>6.350097999999889</v>
      </c>
      <c r="J1482">
        <f t="shared" si="230"/>
        <v>7.7999270000000251</v>
      </c>
      <c r="K1482">
        <f t="shared" si="235"/>
        <v>0</v>
      </c>
      <c r="L1482">
        <f t="shared" si="231"/>
        <v>4.3699950000000172</v>
      </c>
      <c r="M1482">
        <f t="shared" si="236"/>
        <v>1</v>
      </c>
      <c r="N1482">
        <f t="shared" si="237"/>
        <v>1</v>
      </c>
      <c r="O1482">
        <f t="shared" si="238"/>
        <v>0</v>
      </c>
      <c r="P1482">
        <f t="shared" si="239"/>
        <v>0</v>
      </c>
      <c r="Q1482">
        <f t="shared" si="232"/>
        <v>0</v>
      </c>
      <c r="R1482">
        <f t="shared" si="233"/>
        <v>0</v>
      </c>
    </row>
    <row r="1483" spans="1:18" x14ac:dyDescent="0.25">
      <c r="A1483" s="1">
        <v>38883</v>
      </c>
      <c r="B1483">
        <v>1230.01001</v>
      </c>
      <c r="C1483">
        <v>1258.6400149999999</v>
      </c>
      <c r="D1483">
        <v>1230.01001</v>
      </c>
      <c r="E1483">
        <v>1256.160034</v>
      </c>
      <c r="F1483">
        <v>2775480000</v>
      </c>
      <c r="G1483">
        <v>1256.160034</v>
      </c>
      <c r="I1483">
        <f t="shared" si="234"/>
        <v>26.119995000000017</v>
      </c>
      <c r="J1483">
        <f t="shared" si="230"/>
        <v>28.630004999999983</v>
      </c>
      <c r="K1483">
        <f t="shared" si="235"/>
        <v>1</v>
      </c>
      <c r="L1483">
        <f t="shared" si="231"/>
        <v>0</v>
      </c>
      <c r="M1483">
        <f t="shared" si="236"/>
        <v>0</v>
      </c>
      <c r="N1483">
        <f t="shared" si="237"/>
        <v>1</v>
      </c>
      <c r="O1483">
        <f t="shared" si="238"/>
        <v>0</v>
      </c>
      <c r="P1483">
        <f t="shared" si="239"/>
        <v>0</v>
      </c>
      <c r="Q1483">
        <f t="shared" si="232"/>
        <v>0</v>
      </c>
      <c r="R1483">
        <f t="shared" si="233"/>
        <v>1</v>
      </c>
    </row>
    <row r="1484" spans="1:18" x14ac:dyDescent="0.25">
      <c r="A1484" s="1">
        <v>38884</v>
      </c>
      <c r="B1484">
        <v>1256.160034</v>
      </c>
      <c r="C1484">
        <v>1256.2700199999999</v>
      </c>
      <c r="D1484">
        <v>1246.329956</v>
      </c>
      <c r="E1484">
        <v>1251.540039</v>
      </c>
      <c r="F1484">
        <v>2783390000</v>
      </c>
      <c r="G1484">
        <v>1251.540039</v>
      </c>
      <c r="I1484">
        <f t="shared" si="234"/>
        <v>4.6199950000000172</v>
      </c>
      <c r="J1484">
        <f t="shared" si="230"/>
        <v>0.1099859999999353</v>
      </c>
      <c r="K1484">
        <f t="shared" si="235"/>
        <v>0</v>
      </c>
      <c r="L1484">
        <f t="shared" si="231"/>
        <v>9.8300779999999577</v>
      </c>
      <c r="M1484">
        <f t="shared" si="236"/>
        <v>0</v>
      </c>
      <c r="N1484">
        <f t="shared" si="237"/>
        <v>0</v>
      </c>
      <c r="O1484">
        <f t="shared" si="238"/>
        <v>1</v>
      </c>
      <c r="P1484">
        <f t="shared" si="239"/>
        <v>0</v>
      </c>
      <c r="Q1484">
        <f t="shared" si="232"/>
        <v>0</v>
      </c>
      <c r="R1484">
        <f t="shared" si="233"/>
        <v>0</v>
      </c>
    </row>
    <row r="1485" spans="1:18" x14ac:dyDescent="0.25">
      <c r="A1485" s="1">
        <v>38887</v>
      </c>
      <c r="B1485">
        <v>1251.540039</v>
      </c>
      <c r="C1485">
        <v>1255.9300539999999</v>
      </c>
      <c r="D1485">
        <v>1237.170044</v>
      </c>
      <c r="E1485">
        <v>1240.130005</v>
      </c>
      <c r="F1485">
        <v>2517200000</v>
      </c>
      <c r="G1485">
        <v>1240.130005</v>
      </c>
      <c r="I1485">
        <f t="shared" si="234"/>
        <v>11.410033999999996</v>
      </c>
      <c r="J1485">
        <f t="shared" si="230"/>
        <v>4.3900149999999485</v>
      </c>
      <c r="K1485">
        <f t="shared" si="235"/>
        <v>0</v>
      </c>
      <c r="L1485">
        <f t="shared" si="231"/>
        <v>14.369995000000017</v>
      </c>
      <c r="M1485">
        <f t="shared" si="236"/>
        <v>1</v>
      </c>
      <c r="N1485">
        <f t="shared" si="237"/>
        <v>1</v>
      </c>
      <c r="O1485">
        <f t="shared" si="238"/>
        <v>0</v>
      </c>
      <c r="P1485">
        <f t="shared" si="239"/>
        <v>0</v>
      </c>
      <c r="Q1485">
        <f t="shared" si="232"/>
        <v>0</v>
      </c>
      <c r="R1485">
        <f t="shared" si="233"/>
        <v>0</v>
      </c>
    </row>
    <row r="1486" spans="1:18" x14ac:dyDescent="0.25">
      <c r="A1486" s="1">
        <v>38888</v>
      </c>
      <c r="B1486">
        <v>1240.119995</v>
      </c>
      <c r="C1486">
        <v>1249.01001</v>
      </c>
      <c r="D1486">
        <v>1238.869995</v>
      </c>
      <c r="E1486">
        <v>1240.119995</v>
      </c>
      <c r="F1486">
        <v>2232950000</v>
      </c>
      <c r="G1486">
        <v>1240.119995</v>
      </c>
      <c r="I1486">
        <f t="shared" si="234"/>
        <v>1.0009999999965657E-2</v>
      </c>
      <c r="J1486">
        <f t="shared" si="230"/>
        <v>8.8900149999999485</v>
      </c>
      <c r="K1486">
        <f t="shared" si="235"/>
        <v>0</v>
      </c>
      <c r="L1486">
        <f t="shared" si="231"/>
        <v>1.25</v>
      </c>
      <c r="M1486">
        <f t="shared" si="236"/>
        <v>0</v>
      </c>
      <c r="N1486">
        <f t="shared" si="237"/>
        <v>0</v>
      </c>
      <c r="O1486">
        <f t="shared" si="238"/>
        <v>1</v>
      </c>
      <c r="P1486">
        <f t="shared" si="239"/>
        <v>0</v>
      </c>
      <c r="Q1486">
        <f t="shared" si="232"/>
        <v>0</v>
      </c>
      <c r="R1486">
        <f t="shared" si="233"/>
        <v>0</v>
      </c>
    </row>
    <row r="1487" spans="1:18" x14ac:dyDescent="0.25">
      <c r="A1487" s="1">
        <v>38889</v>
      </c>
      <c r="B1487">
        <v>1240.089966</v>
      </c>
      <c r="C1487">
        <v>1257.959961</v>
      </c>
      <c r="D1487">
        <v>1240.089966</v>
      </c>
      <c r="E1487">
        <v>1252.1999510000001</v>
      </c>
      <c r="F1487">
        <v>2361230000</v>
      </c>
      <c r="G1487">
        <v>1252.1999510000001</v>
      </c>
      <c r="I1487">
        <f t="shared" si="234"/>
        <v>12.079956000000038</v>
      </c>
      <c r="J1487">
        <f t="shared" si="230"/>
        <v>17.869995000000017</v>
      </c>
      <c r="K1487">
        <f t="shared" si="235"/>
        <v>1</v>
      </c>
      <c r="L1487">
        <f t="shared" si="231"/>
        <v>0</v>
      </c>
      <c r="M1487">
        <f t="shared" si="236"/>
        <v>0</v>
      </c>
      <c r="N1487">
        <f t="shared" si="237"/>
        <v>1</v>
      </c>
      <c r="O1487">
        <f t="shared" si="238"/>
        <v>0</v>
      </c>
      <c r="P1487">
        <f t="shared" si="239"/>
        <v>0</v>
      </c>
      <c r="Q1487">
        <f t="shared" si="232"/>
        <v>0</v>
      </c>
      <c r="R1487">
        <f t="shared" si="233"/>
        <v>1</v>
      </c>
    </row>
    <row r="1488" spans="1:18" x14ac:dyDescent="0.25">
      <c r="A1488" s="1">
        <v>38890</v>
      </c>
      <c r="B1488">
        <v>1251.920044</v>
      </c>
      <c r="C1488">
        <v>1251.920044</v>
      </c>
      <c r="D1488">
        <v>1241.530029</v>
      </c>
      <c r="E1488">
        <v>1245.599976</v>
      </c>
      <c r="F1488">
        <v>2148180000</v>
      </c>
      <c r="G1488">
        <v>1245.599976</v>
      </c>
      <c r="I1488">
        <f t="shared" si="234"/>
        <v>6.5999750000000859</v>
      </c>
      <c r="J1488">
        <f t="shared" si="230"/>
        <v>0</v>
      </c>
      <c r="K1488">
        <f t="shared" si="235"/>
        <v>0</v>
      </c>
      <c r="L1488">
        <f t="shared" si="231"/>
        <v>10.390014999999948</v>
      </c>
      <c r="M1488">
        <f t="shared" si="236"/>
        <v>0</v>
      </c>
      <c r="N1488">
        <f t="shared" si="237"/>
        <v>0</v>
      </c>
      <c r="O1488">
        <f t="shared" si="238"/>
        <v>1</v>
      </c>
      <c r="P1488">
        <f t="shared" si="239"/>
        <v>0</v>
      </c>
      <c r="Q1488">
        <f t="shared" si="232"/>
        <v>1</v>
      </c>
      <c r="R1488">
        <f t="shared" si="233"/>
        <v>0</v>
      </c>
    </row>
    <row r="1489" spans="1:18" x14ac:dyDescent="0.25">
      <c r="A1489" s="1">
        <v>38891</v>
      </c>
      <c r="B1489">
        <v>1245.589966</v>
      </c>
      <c r="C1489">
        <v>1253.130005</v>
      </c>
      <c r="D1489">
        <v>1241.4300539999999</v>
      </c>
      <c r="E1489">
        <v>1244.5</v>
      </c>
      <c r="F1489">
        <v>2017270000</v>
      </c>
      <c r="G1489">
        <v>1244.5</v>
      </c>
      <c r="I1489">
        <f t="shared" si="234"/>
        <v>1.0999759999999696</v>
      </c>
      <c r="J1489">
        <f t="shared" si="230"/>
        <v>7.5400389999999788</v>
      </c>
      <c r="K1489">
        <f t="shared" si="235"/>
        <v>1</v>
      </c>
      <c r="L1489">
        <f t="shared" si="231"/>
        <v>4.1599120000000767</v>
      </c>
      <c r="M1489">
        <f t="shared" si="236"/>
        <v>1</v>
      </c>
      <c r="N1489">
        <f t="shared" si="237"/>
        <v>2</v>
      </c>
      <c r="O1489">
        <f t="shared" si="238"/>
        <v>0</v>
      </c>
      <c r="P1489">
        <f t="shared" si="239"/>
        <v>1</v>
      </c>
      <c r="Q1489">
        <f t="shared" si="232"/>
        <v>0</v>
      </c>
      <c r="R1489">
        <f t="shared" si="233"/>
        <v>0</v>
      </c>
    </row>
    <row r="1490" spans="1:18" x14ac:dyDescent="0.25">
      <c r="A1490" s="1">
        <v>38894</v>
      </c>
      <c r="B1490">
        <v>1244.5</v>
      </c>
      <c r="C1490">
        <v>1250.920044</v>
      </c>
      <c r="D1490">
        <v>1243.6800539999999</v>
      </c>
      <c r="E1490">
        <v>1250.5600589999999</v>
      </c>
      <c r="F1490">
        <v>1878580000</v>
      </c>
      <c r="G1490">
        <v>1250.5600589999999</v>
      </c>
      <c r="I1490">
        <f t="shared" si="234"/>
        <v>6.0600589999999102</v>
      </c>
      <c r="J1490">
        <f t="shared" si="230"/>
        <v>6.4200439999999617</v>
      </c>
      <c r="K1490">
        <f t="shared" si="235"/>
        <v>0</v>
      </c>
      <c r="L1490">
        <f t="shared" si="231"/>
        <v>0.81994600000007267</v>
      </c>
      <c r="M1490">
        <f t="shared" si="236"/>
        <v>0</v>
      </c>
      <c r="N1490">
        <f t="shared" si="237"/>
        <v>0</v>
      </c>
      <c r="O1490">
        <f t="shared" si="238"/>
        <v>1</v>
      </c>
      <c r="P1490">
        <f t="shared" si="239"/>
        <v>0</v>
      </c>
      <c r="Q1490">
        <f t="shared" si="232"/>
        <v>0</v>
      </c>
      <c r="R1490">
        <f t="shared" si="233"/>
        <v>0</v>
      </c>
    </row>
    <row r="1491" spans="1:18" x14ac:dyDescent="0.25">
      <c r="A1491" s="1">
        <v>38895</v>
      </c>
      <c r="B1491">
        <v>1250.5500489999999</v>
      </c>
      <c r="C1491">
        <v>1253.369995</v>
      </c>
      <c r="D1491">
        <v>1238.9399410000001</v>
      </c>
      <c r="E1491">
        <v>1239.1999510000001</v>
      </c>
      <c r="F1491">
        <v>2203130000</v>
      </c>
      <c r="G1491">
        <v>1239.1999510000001</v>
      </c>
      <c r="I1491">
        <f t="shared" si="234"/>
        <v>11.360107999999855</v>
      </c>
      <c r="J1491">
        <f t="shared" si="230"/>
        <v>2.8199460000000727</v>
      </c>
      <c r="K1491">
        <f t="shared" si="235"/>
        <v>1</v>
      </c>
      <c r="L1491">
        <f t="shared" si="231"/>
        <v>11.610107999999855</v>
      </c>
      <c r="M1491">
        <f t="shared" si="236"/>
        <v>1</v>
      </c>
      <c r="N1491">
        <f t="shared" si="237"/>
        <v>2</v>
      </c>
      <c r="O1491">
        <f t="shared" si="238"/>
        <v>0</v>
      </c>
      <c r="P1491">
        <f t="shared" si="239"/>
        <v>1</v>
      </c>
      <c r="Q1491">
        <f t="shared" si="232"/>
        <v>0</v>
      </c>
      <c r="R1491">
        <f t="shared" si="233"/>
        <v>0</v>
      </c>
    </row>
    <row r="1492" spans="1:18" x14ac:dyDescent="0.25">
      <c r="A1492" s="1">
        <v>38896</v>
      </c>
      <c r="B1492">
        <v>1238.98999</v>
      </c>
      <c r="C1492">
        <v>1247.0600589999999</v>
      </c>
      <c r="D1492">
        <v>1237.589966</v>
      </c>
      <c r="E1492">
        <v>1246</v>
      </c>
      <c r="F1492">
        <v>2085490000</v>
      </c>
      <c r="G1492">
        <v>1246</v>
      </c>
      <c r="I1492">
        <f t="shared" si="234"/>
        <v>6.8000489999999445</v>
      </c>
      <c r="J1492">
        <f t="shared" si="230"/>
        <v>8.0700689999998758</v>
      </c>
      <c r="K1492">
        <f t="shared" si="235"/>
        <v>0</v>
      </c>
      <c r="L1492">
        <f t="shared" si="231"/>
        <v>1.4000240000000304</v>
      </c>
      <c r="M1492">
        <f t="shared" si="236"/>
        <v>1</v>
      </c>
      <c r="N1492">
        <f t="shared" si="237"/>
        <v>1</v>
      </c>
      <c r="O1492">
        <f t="shared" si="238"/>
        <v>0</v>
      </c>
      <c r="P1492">
        <f t="shared" si="239"/>
        <v>0</v>
      </c>
      <c r="Q1492">
        <f t="shared" si="232"/>
        <v>0</v>
      </c>
      <c r="R1492">
        <f t="shared" si="233"/>
        <v>0</v>
      </c>
    </row>
    <row r="1493" spans="1:18" x14ac:dyDescent="0.25">
      <c r="A1493" s="1">
        <v>38897</v>
      </c>
      <c r="B1493">
        <v>1245.9399410000001</v>
      </c>
      <c r="C1493">
        <v>1272.880005</v>
      </c>
      <c r="D1493">
        <v>1245.9399410000001</v>
      </c>
      <c r="E1493">
        <v>1272.869995</v>
      </c>
      <c r="F1493">
        <v>2621250000</v>
      </c>
      <c r="G1493">
        <v>1272.869995</v>
      </c>
      <c r="I1493">
        <f t="shared" si="234"/>
        <v>26.869995000000017</v>
      </c>
      <c r="J1493">
        <f t="shared" si="230"/>
        <v>26.940063999999893</v>
      </c>
      <c r="K1493">
        <f t="shared" si="235"/>
        <v>1</v>
      </c>
      <c r="L1493">
        <f t="shared" si="231"/>
        <v>0</v>
      </c>
      <c r="M1493">
        <f t="shared" si="236"/>
        <v>0</v>
      </c>
      <c r="N1493">
        <f t="shared" si="237"/>
        <v>1</v>
      </c>
      <c r="O1493">
        <f t="shared" si="238"/>
        <v>0</v>
      </c>
      <c r="P1493">
        <f t="shared" si="239"/>
        <v>0</v>
      </c>
      <c r="Q1493">
        <f t="shared" si="232"/>
        <v>0</v>
      </c>
      <c r="R1493">
        <f t="shared" si="233"/>
        <v>1</v>
      </c>
    </row>
    <row r="1494" spans="1:18" x14ac:dyDescent="0.25">
      <c r="A1494" s="1">
        <v>38898</v>
      </c>
      <c r="B1494">
        <v>1272.8599850000001</v>
      </c>
      <c r="C1494">
        <v>1276.3000489999999</v>
      </c>
      <c r="D1494">
        <v>1270.1999510000001</v>
      </c>
      <c r="E1494">
        <v>1270.1999510000001</v>
      </c>
      <c r="F1494">
        <v>3049560000</v>
      </c>
      <c r="G1494">
        <v>1270.1999510000001</v>
      </c>
      <c r="I1494">
        <f t="shared" si="234"/>
        <v>2.6700439999999617</v>
      </c>
      <c r="J1494">
        <f t="shared" si="230"/>
        <v>3.440063999999893</v>
      </c>
      <c r="K1494">
        <f t="shared" si="235"/>
        <v>1</v>
      </c>
      <c r="L1494">
        <f t="shared" si="231"/>
        <v>2.660033999999996</v>
      </c>
      <c r="M1494">
        <f t="shared" si="236"/>
        <v>0</v>
      </c>
      <c r="N1494">
        <f t="shared" si="237"/>
        <v>1</v>
      </c>
      <c r="O1494">
        <f t="shared" si="238"/>
        <v>0</v>
      </c>
      <c r="P1494">
        <f t="shared" si="239"/>
        <v>0</v>
      </c>
      <c r="Q1494">
        <f t="shared" si="232"/>
        <v>0</v>
      </c>
      <c r="R1494">
        <f t="shared" si="233"/>
        <v>0</v>
      </c>
    </row>
    <row r="1495" spans="1:18" x14ac:dyDescent="0.25">
      <c r="A1495" s="1">
        <v>38901</v>
      </c>
      <c r="B1495">
        <v>1270.0600589999999</v>
      </c>
      <c r="C1495">
        <v>1280.380005</v>
      </c>
      <c r="D1495">
        <v>1270.0600589999999</v>
      </c>
      <c r="E1495">
        <v>1280.1899410000001</v>
      </c>
      <c r="F1495">
        <v>1114470000</v>
      </c>
      <c r="G1495">
        <v>1280.1899410000001</v>
      </c>
      <c r="I1495">
        <f t="shared" si="234"/>
        <v>9.9899900000000343</v>
      </c>
      <c r="J1495">
        <f t="shared" si="230"/>
        <v>10.319946000000073</v>
      </c>
      <c r="K1495">
        <f t="shared" si="235"/>
        <v>1</v>
      </c>
      <c r="L1495">
        <f t="shared" si="231"/>
        <v>0</v>
      </c>
      <c r="M1495">
        <f t="shared" si="236"/>
        <v>1</v>
      </c>
      <c r="N1495">
        <f t="shared" si="237"/>
        <v>2</v>
      </c>
      <c r="O1495">
        <f t="shared" si="238"/>
        <v>0</v>
      </c>
      <c r="P1495">
        <f t="shared" si="239"/>
        <v>1</v>
      </c>
      <c r="Q1495">
        <f t="shared" si="232"/>
        <v>0</v>
      </c>
      <c r="R1495">
        <f t="shared" si="233"/>
        <v>1</v>
      </c>
    </row>
    <row r="1496" spans="1:18" x14ac:dyDescent="0.25">
      <c r="A1496" s="1">
        <v>38903</v>
      </c>
      <c r="B1496">
        <v>1280.0500489999999</v>
      </c>
      <c r="C1496">
        <v>1280.0500489999999</v>
      </c>
      <c r="D1496">
        <v>1265.910034</v>
      </c>
      <c r="E1496">
        <v>1270.910034</v>
      </c>
      <c r="F1496">
        <v>2165070000</v>
      </c>
      <c r="G1496">
        <v>1270.910034</v>
      </c>
      <c r="I1496">
        <f t="shared" si="234"/>
        <v>9.2799070000000938</v>
      </c>
      <c r="J1496">
        <f t="shared" si="230"/>
        <v>0</v>
      </c>
      <c r="K1496">
        <f t="shared" si="235"/>
        <v>0</v>
      </c>
      <c r="L1496">
        <f t="shared" si="231"/>
        <v>14.140014999999948</v>
      </c>
      <c r="M1496">
        <f t="shared" si="236"/>
        <v>1</v>
      </c>
      <c r="N1496">
        <f t="shared" si="237"/>
        <v>1</v>
      </c>
      <c r="O1496">
        <f t="shared" si="238"/>
        <v>0</v>
      </c>
      <c r="P1496">
        <f t="shared" si="239"/>
        <v>0</v>
      </c>
      <c r="Q1496">
        <f t="shared" si="232"/>
        <v>1</v>
      </c>
      <c r="R1496">
        <f t="shared" si="233"/>
        <v>0</v>
      </c>
    </row>
    <row r="1497" spans="1:18" x14ac:dyDescent="0.25">
      <c r="A1497" s="1">
        <v>38904</v>
      </c>
      <c r="B1497">
        <v>1270.579956</v>
      </c>
      <c r="C1497">
        <v>1278.3199460000001</v>
      </c>
      <c r="D1497">
        <v>1270.579956</v>
      </c>
      <c r="E1497">
        <v>1274.079956</v>
      </c>
      <c r="F1497">
        <v>2009160000</v>
      </c>
      <c r="G1497">
        <v>1274.079956</v>
      </c>
      <c r="I1497">
        <f t="shared" si="234"/>
        <v>3.1699220000000423</v>
      </c>
      <c r="J1497">
        <f t="shared" si="230"/>
        <v>7.7399900000000343</v>
      </c>
      <c r="K1497">
        <f t="shared" si="235"/>
        <v>0</v>
      </c>
      <c r="L1497">
        <f t="shared" si="231"/>
        <v>0</v>
      </c>
      <c r="M1497">
        <f t="shared" si="236"/>
        <v>0</v>
      </c>
      <c r="N1497">
        <f t="shared" si="237"/>
        <v>0</v>
      </c>
      <c r="O1497">
        <f t="shared" si="238"/>
        <v>1</v>
      </c>
      <c r="P1497">
        <f t="shared" si="239"/>
        <v>0</v>
      </c>
      <c r="Q1497">
        <f t="shared" si="232"/>
        <v>0</v>
      </c>
      <c r="R1497">
        <f t="shared" si="233"/>
        <v>1</v>
      </c>
    </row>
    <row r="1498" spans="1:18" x14ac:dyDescent="0.25">
      <c r="A1498" s="1">
        <v>38905</v>
      </c>
      <c r="B1498">
        <v>1274.079956</v>
      </c>
      <c r="C1498">
        <v>1275.380005</v>
      </c>
      <c r="D1498">
        <v>1263.130005</v>
      </c>
      <c r="E1498">
        <v>1265.4799800000001</v>
      </c>
      <c r="F1498">
        <v>1988150000</v>
      </c>
      <c r="G1498">
        <v>1265.4799800000001</v>
      </c>
      <c r="I1498">
        <f t="shared" si="234"/>
        <v>8.5999759999999696</v>
      </c>
      <c r="J1498">
        <f t="shared" si="230"/>
        <v>1.3000489999999445</v>
      </c>
      <c r="K1498">
        <f t="shared" si="235"/>
        <v>0</v>
      </c>
      <c r="L1498">
        <f t="shared" si="231"/>
        <v>10.949951000000056</v>
      </c>
      <c r="M1498">
        <f t="shared" si="236"/>
        <v>1</v>
      </c>
      <c r="N1498">
        <f t="shared" si="237"/>
        <v>1</v>
      </c>
      <c r="O1498">
        <f t="shared" si="238"/>
        <v>0</v>
      </c>
      <c r="P1498">
        <f t="shared" si="239"/>
        <v>0</v>
      </c>
      <c r="Q1498">
        <f t="shared" si="232"/>
        <v>0</v>
      </c>
      <c r="R1498">
        <f t="shared" si="233"/>
        <v>0</v>
      </c>
    </row>
    <row r="1499" spans="1:18" x14ac:dyDescent="0.25">
      <c r="A1499" s="1">
        <v>38908</v>
      </c>
      <c r="B1499">
        <v>1265.459961</v>
      </c>
      <c r="C1499">
        <v>1274.0600589999999</v>
      </c>
      <c r="D1499">
        <v>1264.459961</v>
      </c>
      <c r="E1499">
        <v>1267.339966</v>
      </c>
      <c r="F1499">
        <v>1854590000</v>
      </c>
      <c r="G1499">
        <v>1267.339966</v>
      </c>
      <c r="I1499">
        <f t="shared" si="234"/>
        <v>1.8599859999999353</v>
      </c>
      <c r="J1499">
        <f t="shared" si="230"/>
        <v>8.600097999999889</v>
      </c>
      <c r="K1499">
        <f t="shared" si="235"/>
        <v>0</v>
      </c>
      <c r="L1499">
        <f t="shared" si="231"/>
        <v>1</v>
      </c>
      <c r="M1499">
        <f t="shared" si="236"/>
        <v>0</v>
      </c>
      <c r="N1499">
        <f t="shared" si="237"/>
        <v>0</v>
      </c>
      <c r="O1499">
        <f t="shared" si="238"/>
        <v>1</v>
      </c>
      <c r="P1499">
        <f t="shared" si="239"/>
        <v>0</v>
      </c>
      <c r="Q1499">
        <f t="shared" si="232"/>
        <v>0</v>
      </c>
      <c r="R1499">
        <f t="shared" si="233"/>
        <v>0</v>
      </c>
    </row>
    <row r="1500" spans="1:18" x14ac:dyDescent="0.25">
      <c r="A1500" s="1">
        <v>38909</v>
      </c>
      <c r="B1500">
        <v>1267.26001</v>
      </c>
      <c r="C1500">
        <v>1273.6400149999999</v>
      </c>
      <c r="D1500">
        <v>1259.650024</v>
      </c>
      <c r="E1500">
        <v>1272.4300539999999</v>
      </c>
      <c r="F1500">
        <v>2310850000</v>
      </c>
      <c r="G1500">
        <v>1272.4300539999999</v>
      </c>
      <c r="I1500">
        <f t="shared" si="234"/>
        <v>5.0900879999999233</v>
      </c>
      <c r="J1500">
        <f t="shared" si="230"/>
        <v>6.3800049999999828</v>
      </c>
      <c r="K1500">
        <f t="shared" si="235"/>
        <v>0</v>
      </c>
      <c r="L1500">
        <f t="shared" si="231"/>
        <v>7.6099859999999353</v>
      </c>
      <c r="M1500">
        <f t="shared" si="236"/>
        <v>1</v>
      </c>
      <c r="N1500">
        <f t="shared" si="237"/>
        <v>1</v>
      </c>
      <c r="O1500">
        <f t="shared" si="238"/>
        <v>0</v>
      </c>
      <c r="P1500">
        <f t="shared" si="239"/>
        <v>0</v>
      </c>
      <c r="Q1500">
        <f t="shared" si="232"/>
        <v>0</v>
      </c>
      <c r="R1500">
        <f t="shared" si="233"/>
        <v>0</v>
      </c>
    </row>
    <row r="1501" spans="1:18" x14ac:dyDescent="0.25">
      <c r="A1501" s="1">
        <v>38910</v>
      </c>
      <c r="B1501">
        <v>1272.3900149999999</v>
      </c>
      <c r="C1501">
        <v>1273.3100589999999</v>
      </c>
      <c r="D1501">
        <v>1257.290039</v>
      </c>
      <c r="E1501">
        <v>1258.599976</v>
      </c>
      <c r="F1501">
        <v>2250450000</v>
      </c>
      <c r="G1501">
        <v>1258.599976</v>
      </c>
      <c r="I1501">
        <f t="shared" si="234"/>
        <v>13.830077999999958</v>
      </c>
      <c r="J1501">
        <f t="shared" si="230"/>
        <v>0.92004399999996167</v>
      </c>
      <c r="K1501">
        <f t="shared" si="235"/>
        <v>0</v>
      </c>
      <c r="L1501">
        <f t="shared" si="231"/>
        <v>15.09997599999997</v>
      </c>
      <c r="M1501">
        <f t="shared" si="236"/>
        <v>1</v>
      </c>
      <c r="N1501">
        <f t="shared" si="237"/>
        <v>1</v>
      </c>
      <c r="O1501">
        <f t="shared" si="238"/>
        <v>0</v>
      </c>
      <c r="P1501">
        <f t="shared" si="239"/>
        <v>0</v>
      </c>
      <c r="Q1501">
        <f t="shared" si="232"/>
        <v>0</v>
      </c>
      <c r="R1501">
        <f t="shared" si="233"/>
        <v>0</v>
      </c>
    </row>
    <row r="1502" spans="1:18" x14ac:dyDescent="0.25">
      <c r="A1502" s="1">
        <v>38911</v>
      </c>
      <c r="B1502">
        <v>1258.579956</v>
      </c>
      <c r="C1502">
        <v>1258.579956</v>
      </c>
      <c r="D1502">
        <v>1241.4300539999999</v>
      </c>
      <c r="E1502">
        <v>1242.280029</v>
      </c>
      <c r="F1502">
        <v>2545760000</v>
      </c>
      <c r="G1502">
        <v>1242.280029</v>
      </c>
      <c r="I1502">
        <f t="shared" si="234"/>
        <v>16.319946999999956</v>
      </c>
      <c r="J1502">
        <f t="shared" si="230"/>
        <v>0</v>
      </c>
      <c r="K1502">
        <f t="shared" si="235"/>
        <v>0</v>
      </c>
      <c r="L1502">
        <f t="shared" si="231"/>
        <v>17.149902000000111</v>
      </c>
      <c r="M1502">
        <f t="shared" si="236"/>
        <v>1</v>
      </c>
      <c r="N1502">
        <f t="shared" si="237"/>
        <v>1</v>
      </c>
      <c r="O1502">
        <f t="shared" si="238"/>
        <v>0</v>
      </c>
      <c r="P1502">
        <f t="shared" si="239"/>
        <v>0</v>
      </c>
      <c r="Q1502">
        <f t="shared" si="232"/>
        <v>1</v>
      </c>
      <c r="R1502">
        <f t="shared" si="233"/>
        <v>0</v>
      </c>
    </row>
    <row r="1503" spans="1:18" x14ac:dyDescent="0.25">
      <c r="A1503" s="1">
        <v>38912</v>
      </c>
      <c r="B1503">
        <v>1242.290039</v>
      </c>
      <c r="C1503">
        <v>1242.6999510000001</v>
      </c>
      <c r="D1503">
        <v>1228.4499510000001</v>
      </c>
      <c r="E1503">
        <v>1236.1999510000001</v>
      </c>
      <c r="F1503">
        <v>2467120000</v>
      </c>
      <c r="G1503">
        <v>1236.1999510000001</v>
      </c>
      <c r="I1503">
        <f t="shared" si="234"/>
        <v>6.0800779999999577</v>
      </c>
      <c r="J1503">
        <f t="shared" si="230"/>
        <v>0.40991200000007666</v>
      </c>
      <c r="K1503">
        <f t="shared" si="235"/>
        <v>0</v>
      </c>
      <c r="L1503">
        <f t="shared" si="231"/>
        <v>13.840087999999923</v>
      </c>
      <c r="M1503">
        <f t="shared" si="236"/>
        <v>1</v>
      </c>
      <c r="N1503">
        <f t="shared" si="237"/>
        <v>1</v>
      </c>
      <c r="O1503">
        <f t="shared" si="238"/>
        <v>0</v>
      </c>
      <c r="P1503">
        <f t="shared" si="239"/>
        <v>0</v>
      </c>
      <c r="Q1503">
        <f t="shared" si="232"/>
        <v>0</v>
      </c>
      <c r="R1503">
        <f t="shared" si="233"/>
        <v>0</v>
      </c>
    </row>
    <row r="1504" spans="1:18" x14ac:dyDescent="0.25">
      <c r="A1504" s="1">
        <v>38915</v>
      </c>
      <c r="B1504">
        <v>1236.1999510000001</v>
      </c>
      <c r="C1504">
        <v>1240.0699460000001</v>
      </c>
      <c r="D1504">
        <v>1231.48999</v>
      </c>
      <c r="E1504">
        <v>1234.48999</v>
      </c>
      <c r="F1504">
        <v>2146410000</v>
      </c>
      <c r="G1504">
        <v>1234.48999</v>
      </c>
      <c r="I1504">
        <f t="shared" si="234"/>
        <v>1.7099610000000212</v>
      </c>
      <c r="J1504">
        <f t="shared" si="230"/>
        <v>3.8699950000000172</v>
      </c>
      <c r="K1504">
        <f t="shared" si="235"/>
        <v>0</v>
      </c>
      <c r="L1504">
        <f t="shared" si="231"/>
        <v>4.7099610000000212</v>
      </c>
      <c r="M1504">
        <f t="shared" si="236"/>
        <v>0</v>
      </c>
      <c r="N1504">
        <f t="shared" si="237"/>
        <v>0</v>
      </c>
      <c r="O1504">
        <f t="shared" si="238"/>
        <v>1</v>
      </c>
      <c r="P1504">
        <f t="shared" si="239"/>
        <v>0</v>
      </c>
      <c r="Q1504">
        <f t="shared" si="232"/>
        <v>0</v>
      </c>
      <c r="R1504">
        <f t="shared" si="233"/>
        <v>0</v>
      </c>
    </row>
    <row r="1505" spans="1:18" x14ac:dyDescent="0.25">
      <c r="A1505" s="1">
        <v>38916</v>
      </c>
      <c r="B1505">
        <v>1234.4799800000001</v>
      </c>
      <c r="C1505">
        <v>1239.8599850000001</v>
      </c>
      <c r="D1505">
        <v>1224.540039</v>
      </c>
      <c r="E1505">
        <v>1236.8599850000001</v>
      </c>
      <c r="F1505">
        <v>2481750000</v>
      </c>
      <c r="G1505">
        <v>1236.8599850000001</v>
      </c>
      <c r="I1505">
        <f t="shared" si="234"/>
        <v>2.3699950000000172</v>
      </c>
      <c r="J1505">
        <f t="shared" si="230"/>
        <v>5.3800049999999828</v>
      </c>
      <c r="K1505">
        <f t="shared" si="235"/>
        <v>0</v>
      </c>
      <c r="L1505">
        <f t="shared" si="231"/>
        <v>9.9399410000000898</v>
      </c>
      <c r="M1505">
        <f t="shared" si="236"/>
        <v>1</v>
      </c>
      <c r="N1505">
        <f t="shared" si="237"/>
        <v>1</v>
      </c>
      <c r="O1505">
        <f t="shared" si="238"/>
        <v>0</v>
      </c>
      <c r="P1505">
        <f t="shared" si="239"/>
        <v>0</v>
      </c>
      <c r="Q1505">
        <f t="shared" si="232"/>
        <v>0</v>
      </c>
      <c r="R1505">
        <f t="shared" si="233"/>
        <v>0</v>
      </c>
    </row>
    <row r="1506" spans="1:18" x14ac:dyDescent="0.25">
      <c r="A1506" s="1">
        <v>38917</v>
      </c>
      <c r="B1506">
        <v>1236.73999</v>
      </c>
      <c r="C1506">
        <v>1261.8100589999999</v>
      </c>
      <c r="D1506">
        <v>1236.73999</v>
      </c>
      <c r="E1506">
        <v>1259.8100589999999</v>
      </c>
      <c r="F1506">
        <v>2701980000</v>
      </c>
      <c r="G1506">
        <v>1259.8100589999999</v>
      </c>
      <c r="I1506">
        <f t="shared" si="234"/>
        <v>22.950073999999859</v>
      </c>
      <c r="J1506">
        <f t="shared" si="230"/>
        <v>25.070068999999876</v>
      </c>
      <c r="K1506">
        <f t="shared" si="235"/>
        <v>1</v>
      </c>
      <c r="L1506">
        <f t="shared" si="231"/>
        <v>0</v>
      </c>
      <c r="M1506">
        <f t="shared" si="236"/>
        <v>0</v>
      </c>
      <c r="N1506">
        <f t="shared" si="237"/>
        <v>1</v>
      </c>
      <c r="O1506">
        <f t="shared" si="238"/>
        <v>0</v>
      </c>
      <c r="P1506">
        <f t="shared" si="239"/>
        <v>0</v>
      </c>
      <c r="Q1506">
        <f t="shared" si="232"/>
        <v>0</v>
      </c>
      <c r="R1506">
        <f t="shared" si="233"/>
        <v>1</v>
      </c>
    </row>
    <row r="1507" spans="1:18" x14ac:dyDescent="0.25">
      <c r="A1507" s="1">
        <v>38918</v>
      </c>
      <c r="B1507">
        <v>1259.8100589999999</v>
      </c>
      <c r="C1507">
        <v>1262.5600589999999</v>
      </c>
      <c r="D1507">
        <v>1249.130005</v>
      </c>
      <c r="E1507">
        <v>1249.130005</v>
      </c>
      <c r="F1507">
        <v>2345580000</v>
      </c>
      <c r="G1507">
        <v>1249.130005</v>
      </c>
      <c r="I1507">
        <f t="shared" si="234"/>
        <v>10.680053999999927</v>
      </c>
      <c r="J1507">
        <f t="shared" si="230"/>
        <v>2.75</v>
      </c>
      <c r="K1507">
        <f t="shared" si="235"/>
        <v>1</v>
      </c>
      <c r="L1507">
        <f t="shared" si="231"/>
        <v>10.680053999999927</v>
      </c>
      <c r="M1507">
        <f t="shared" si="236"/>
        <v>0</v>
      </c>
      <c r="N1507">
        <f t="shared" si="237"/>
        <v>1</v>
      </c>
      <c r="O1507">
        <f t="shared" si="238"/>
        <v>0</v>
      </c>
      <c r="P1507">
        <f t="shared" si="239"/>
        <v>0</v>
      </c>
      <c r="Q1507">
        <f t="shared" si="232"/>
        <v>0</v>
      </c>
      <c r="R1507">
        <f t="shared" si="233"/>
        <v>0</v>
      </c>
    </row>
    <row r="1508" spans="1:18" x14ac:dyDescent="0.25">
      <c r="A1508" s="1">
        <v>38919</v>
      </c>
      <c r="B1508">
        <v>1249.119995</v>
      </c>
      <c r="C1508">
        <v>1250.959961</v>
      </c>
      <c r="D1508">
        <v>1238.719971</v>
      </c>
      <c r="E1508">
        <v>1240.290039</v>
      </c>
      <c r="F1508">
        <v>2704090000</v>
      </c>
      <c r="G1508">
        <v>1240.290039</v>
      </c>
      <c r="I1508">
        <f t="shared" si="234"/>
        <v>8.839966000000004</v>
      </c>
      <c r="J1508">
        <f t="shared" si="230"/>
        <v>1.839966000000004</v>
      </c>
      <c r="K1508">
        <f t="shared" si="235"/>
        <v>0</v>
      </c>
      <c r="L1508">
        <f t="shared" si="231"/>
        <v>10.40002400000003</v>
      </c>
      <c r="M1508">
        <f t="shared" si="236"/>
        <v>1</v>
      </c>
      <c r="N1508">
        <f t="shared" si="237"/>
        <v>1</v>
      </c>
      <c r="O1508">
        <f t="shared" si="238"/>
        <v>0</v>
      </c>
      <c r="P1508">
        <f t="shared" si="239"/>
        <v>0</v>
      </c>
      <c r="Q1508">
        <f t="shared" si="232"/>
        <v>0</v>
      </c>
      <c r="R1508">
        <f t="shared" si="233"/>
        <v>0</v>
      </c>
    </row>
    <row r="1509" spans="1:18" x14ac:dyDescent="0.25">
      <c r="A1509" s="1">
        <v>38922</v>
      </c>
      <c r="B1509">
        <v>1240.25</v>
      </c>
      <c r="C1509">
        <v>1262.5</v>
      </c>
      <c r="D1509">
        <v>1240.25</v>
      </c>
      <c r="E1509">
        <v>1260.910034</v>
      </c>
      <c r="F1509">
        <v>2312720000</v>
      </c>
      <c r="G1509">
        <v>1260.910034</v>
      </c>
      <c r="I1509">
        <f t="shared" si="234"/>
        <v>20.619995000000017</v>
      </c>
      <c r="J1509">
        <f t="shared" si="230"/>
        <v>22.25</v>
      </c>
      <c r="K1509">
        <f t="shared" si="235"/>
        <v>1</v>
      </c>
      <c r="L1509">
        <f t="shared" si="231"/>
        <v>0</v>
      </c>
      <c r="M1509">
        <f t="shared" si="236"/>
        <v>0</v>
      </c>
      <c r="N1509">
        <f t="shared" si="237"/>
        <v>1</v>
      </c>
      <c r="O1509">
        <f t="shared" si="238"/>
        <v>0</v>
      </c>
      <c r="P1509">
        <f t="shared" si="239"/>
        <v>0</v>
      </c>
      <c r="Q1509">
        <f t="shared" si="232"/>
        <v>0</v>
      </c>
      <c r="R1509">
        <f t="shared" si="233"/>
        <v>1</v>
      </c>
    </row>
    <row r="1510" spans="1:18" x14ac:dyDescent="0.25">
      <c r="A1510" s="1">
        <v>38923</v>
      </c>
      <c r="B1510">
        <v>1260.910034</v>
      </c>
      <c r="C1510">
        <v>1272.3900149999999</v>
      </c>
      <c r="D1510">
        <v>1257.1899410000001</v>
      </c>
      <c r="E1510">
        <v>1268.880005</v>
      </c>
      <c r="F1510">
        <v>2563930000</v>
      </c>
      <c r="G1510">
        <v>1268.880005</v>
      </c>
      <c r="I1510">
        <f t="shared" si="234"/>
        <v>7.9699709999999868</v>
      </c>
      <c r="J1510">
        <f t="shared" si="230"/>
        <v>11.479980999999952</v>
      </c>
      <c r="K1510">
        <f t="shared" si="235"/>
        <v>1</v>
      </c>
      <c r="L1510">
        <f t="shared" si="231"/>
        <v>3.7200929999999062</v>
      </c>
      <c r="M1510">
        <f t="shared" si="236"/>
        <v>0</v>
      </c>
      <c r="N1510">
        <f t="shared" si="237"/>
        <v>1</v>
      </c>
      <c r="O1510">
        <f t="shared" si="238"/>
        <v>0</v>
      </c>
      <c r="P1510">
        <f t="shared" si="239"/>
        <v>0</v>
      </c>
      <c r="Q1510">
        <f t="shared" si="232"/>
        <v>0</v>
      </c>
      <c r="R1510">
        <f t="shared" si="233"/>
        <v>0</v>
      </c>
    </row>
    <row r="1511" spans="1:18" x14ac:dyDescent="0.25">
      <c r="A1511" s="1">
        <v>38924</v>
      </c>
      <c r="B1511">
        <v>1268.869995</v>
      </c>
      <c r="C1511">
        <v>1273.8900149999999</v>
      </c>
      <c r="D1511">
        <v>1261.9399410000001</v>
      </c>
      <c r="E1511">
        <v>1268.400024</v>
      </c>
      <c r="F1511">
        <v>2667710000</v>
      </c>
      <c r="G1511">
        <v>1268.400024</v>
      </c>
      <c r="I1511">
        <f t="shared" si="234"/>
        <v>0.47998099999995247</v>
      </c>
      <c r="J1511">
        <f t="shared" si="230"/>
        <v>5.0200199999999313</v>
      </c>
      <c r="K1511">
        <f t="shared" si="235"/>
        <v>1</v>
      </c>
      <c r="L1511">
        <f t="shared" si="231"/>
        <v>6.9300539999999273</v>
      </c>
      <c r="M1511">
        <f t="shared" si="236"/>
        <v>0</v>
      </c>
      <c r="N1511">
        <f t="shared" si="237"/>
        <v>1</v>
      </c>
      <c r="O1511">
        <f t="shared" si="238"/>
        <v>0</v>
      </c>
      <c r="P1511">
        <f t="shared" si="239"/>
        <v>0</v>
      </c>
      <c r="Q1511">
        <f t="shared" si="232"/>
        <v>0</v>
      </c>
      <c r="R1511">
        <f t="shared" si="233"/>
        <v>0</v>
      </c>
    </row>
    <row r="1512" spans="1:18" x14ac:dyDescent="0.25">
      <c r="A1512" s="1">
        <v>38925</v>
      </c>
      <c r="B1512">
        <v>1268.1999510000001</v>
      </c>
      <c r="C1512">
        <v>1275.849976</v>
      </c>
      <c r="D1512">
        <v>1261.920044</v>
      </c>
      <c r="E1512">
        <v>1263.1999510000001</v>
      </c>
      <c r="F1512">
        <v>2776710000</v>
      </c>
      <c r="G1512">
        <v>1263.1999510000001</v>
      </c>
      <c r="I1512">
        <f t="shared" si="234"/>
        <v>5.2000729999999749</v>
      </c>
      <c r="J1512">
        <f t="shared" si="230"/>
        <v>7.6500249999999141</v>
      </c>
      <c r="K1512">
        <f t="shared" si="235"/>
        <v>1</v>
      </c>
      <c r="L1512">
        <f t="shared" si="231"/>
        <v>6.2799070000000938</v>
      </c>
      <c r="M1512">
        <f t="shared" si="236"/>
        <v>1</v>
      </c>
      <c r="N1512">
        <f t="shared" si="237"/>
        <v>2</v>
      </c>
      <c r="O1512">
        <f t="shared" si="238"/>
        <v>0</v>
      </c>
      <c r="P1512">
        <f t="shared" si="239"/>
        <v>1</v>
      </c>
      <c r="Q1512">
        <f t="shared" si="232"/>
        <v>0</v>
      </c>
      <c r="R1512">
        <f t="shared" si="233"/>
        <v>0</v>
      </c>
    </row>
    <row r="1513" spans="1:18" x14ac:dyDescent="0.25">
      <c r="A1513" s="1">
        <v>38926</v>
      </c>
      <c r="B1513">
        <v>1263.150024</v>
      </c>
      <c r="C1513">
        <v>1280.420044</v>
      </c>
      <c r="D1513">
        <v>1263.150024</v>
      </c>
      <c r="E1513">
        <v>1278.5500489999999</v>
      </c>
      <c r="F1513">
        <v>2480420000</v>
      </c>
      <c r="G1513">
        <v>1278.5500489999999</v>
      </c>
      <c r="I1513">
        <f t="shared" si="234"/>
        <v>15.350097999999889</v>
      </c>
      <c r="J1513">
        <f t="shared" si="230"/>
        <v>17.270019999999931</v>
      </c>
      <c r="K1513">
        <f t="shared" si="235"/>
        <v>1</v>
      </c>
      <c r="L1513">
        <f t="shared" si="231"/>
        <v>0</v>
      </c>
      <c r="M1513">
        <f t="shared" si="236"/>
        <v>0</v>
      </c>
      <c r="N1513">
        <f t="shared" si="237"/>
        <v>1</v>
      </c>
      <c r="O1513">
        <f t="shared" si="238"/>
        <v>0</v>
      </c>
      <c r="P1513">
        <f t="shared" si="239"/>
        <v>0</v>
      </c>
      <c r="Q1513">
        <f t="shared" si="232"/>
        <v>0</v>
      </c>
      <c r="R1513">
        <f t="shared" si="233"/>
        <v>1</v>
      </c>
    </row>
    <row r="1514" spans="1:18" x14ac:dyDescent="0.25">
      <c r="A1514" s="1">
        <v>38929</v>
      </c>
      <c r="B1514">
        <v>1278.530029</v>
      </c>
      <c r="C1514">
        <v>1278.660034</v>
      </c>
      <c r="D1514">
        <v>1274.3100589999999</v>
      </c>
      <c r="E1514">
        <v>1276.660034</v>
      </c>
      <c r="F1514">
        <v>2461300000</v>
      </c>
      <c r="G1514">
        <v>1276.660034</v>
      </c>
      <c r="I1514">
        <f t="shared" si="234"/>
        <v>1.8900149999999485</v>
      </c>
      <c r="J1514">
        <f t="shared" si="230"/>
        <v>0.13000499999998283</v>
      </c>
      <c r="K1514">
        <f t="shared" si="235"/>
        <v>0</v>
      </c>
      <c r="L1514">
        <f t="shared" si="231"/>
        <v>4.219970000000103</v>
      </c>
      <c r="M1514">
        <f t="shared" si="236"/>
        <v>0</v>
      </c>
      <c r="N1514">
        <f t="shared" si="237"/>
        <v>0</v>
      </c>
      <c r="O1514">
        <f t="shared" si="238"/>
        <v>1</v>
      </c>
      <c r="P1514">
        <f t="shared" si="239"/>
        <v>0</v>
      </c>
      <c r="Q1514">
        <f t="shared" si="232"/>
        <v>0</v>
      </c>
      <c r="R1514">
        <f t="shared" si="233"/>
        <v>0</v>
      </c>
    </row>
    <row r="1515" spans="1:18" x14ac:dyDescent="0.25">
      <c r="A1515" s="1">
        <v>38930</v>
      </c>
      <c r="B1515">
        <v>1278.530029</v>
      </c>
      <c r="C1515">
        <v>1278.660034</v>
      </c>
      <c r="D1515">
        <v>1265.709961</v>
      </c>
      <c r="E1515">
        <v>1270.920044</v>
      </c>
      <c r="F1515">
        <v>2527690000</v>
      </c>
      <c r="G1515">
        <v>1270.920044</v>
      </c>
      <c r="I1515">
        <f t="shared" si="234"/>
        <v>5.7399900000000343</v>
      </c>
      <c r="J1515">
        <f t="shared" si="230"/>
        <v>0.13000499999998283</v>
      </c>
      <c r="K1515">
        <f t="shared" si="235"/>
        <v>0</v>
      </c>
      <c r="L1515">
        <f t="shared" si="231"/>
        <v>12.820067999999992</v>
      </c>
      <c r="M1515">
        <f t="shared" si="236"/>
        <v>1</v>
      </c>
      <c r="N1515">
        <f t="shared" si="237"/>
        <v>1</v>
      </c>
      <c r="O1515">
        <f t="shared" si="238"/>
        <v>0</v>
      </c>
      <c r="P1515">
        <f t="shared" si="239"/>
        <v>0</v>
      </c>
      <c r="Q1515">
        <f t="shared" si="232"/>
        <v>0</v>
      </c>
      <c r="R1515">
        <f t="shared" si="233"/>
        <v>0</v>
      </c>
    </row>
    <row r="1516" spans="1:18" x14ac:dyDescent="0.25">
      <c r="A1516" s="1">
        <v>38931</v>
      </c>
      <c r="B1516">
        <v>1270.7299800000001</v>
      </c>
      <c r="C1516">
        <v>1283.420044</v>
      </c>
      <c r="D1516">
        <v>1270.7299800000001</v>
      </c>
      <c r="E1516">
        <v>1277.410034</v>
      </c>
      <c r="F1516">
        <v>2610750000</v>
      </c>
      <c r="G1516">
        <v>1277.410034</v>
      </c>
      <c r="I1516">
        <f t="shared" si="234"/>
        <v>6.4899900000000343</v>
      </c>
      <c r="J1516">
        <f t="shared" si="230"/>
        <v>12.690063999999893</v>
      </c>
      <c r="K1516">
        <f t="shared" si="235"/>
        <v>1</v>
      </c>
      <c r="L1516">
        <f t="shared" si="231"/>
        <v>0</v>
      </c>
      <c r="M1516">
        <f t="shared" si="236"/>
        <v>0</v>
      </c>
      <c r="N1516">
        <f t="shared" si="237"/>
        <v>1</v>
      </c>
      <c r="O1516">
        <f t="shared" si="238"/>
        <v>0</v>
      </c>
      <c r="P1516">
        <f t="shared" si="239"/>
        <v>0</v>
      </c>
      <c r="Q1516">
        <f t="shared" si="232"/>
        <v>0</v>
      </c>
      <c r="R1516">
        <f t="shared" si="233"/>
        <v>1</v>
      </c>
    </row>
    <row r="1517" spans="1:18" x14ac:dyDescent="0.25">
      <c r="A1517" s="1">
        <v>38932</v>
      </c>
      <c r="B1517">
        <v>1278.219971</v>
      </c>
      <c r="C1517">
        <v>1283.959961</v>
      </c>
      <c r="D1517">
        <v>1271.25</v>
      </c>
      <c r="E1517">
        <v>1280.2700199999999</v>
      </c>
      <c r="F1517">
        <v>2728440000</v>
      </c>
      <c r="G1517">
        <v>1280.2700199999999</v>
      </c>
      <c r="I1517">
        <f t="shared" si="234"/>
        <v>2.8599859999999353</v>
      </c>
      <c r="J1517">
        <f t="shared" si="230"/>
        <v>5.7399900000000343</v>
      </c>
      <c r="K1517">
        <f t="shared" si="235"/>
        <v>1</v>
      </c>
      <c r="L1517">
        <f t="shared" si="231"/>
        <v>6.9699709999999868</v>
      </c>
      <c r="M1517">
        <f t="shared" si="236"/>
        <v>0</v>
      </c>
      <c r="N1517">
        <f t="shared" si="237"/>
        <v>1</v>
      </c>
      <c r="O1517">
        <f t="shared" si="238"/>
        <v>0</v>
      </c>
      <c r="P1517">
        <f t="shared" si="239"/>
        <v>0</v>
      </c>
      <c r="Q1517">
        <f t="shared" si="232"/>
        <v>0</v>
      </c>
      <c r="R1517">
        <f t="shared" si="233"/>
        <v>0</v>
      </c>
    </row>
    <row r="1518" spans="1:18" x14ac:dyDescent="0.25">
      <c r="A1518" s="1">
        <v>38933</v>
      </c>
      <c r="B1518">
        <v>1280.26001</v>
      </c>
      <c r="C1518">
        <v>1292.920044</v>
      </c>
      <c r="D1518">
        <v>1273.8199460000001</v>
      </c>
      <c r="E1518">
        <v>1279.3599850000001</v>
      </c>
      <c r="F1518">
        <v>2530970000</v>
      </c>
      <c r="G1518">
        <v>1279.3599850000001</v>
      </c>
      <c r="I1518">
        <f t="shared" si="234"/>
        <v>0.9100349999998798</v>
      </c>
      <c r="J1518">
        <f t="shared" si="230"/>
        <v>12.660033999999996</v>
      </c>
      <c r="K1518">
        <f t="shared" si="235"/>
        <v>1</v>
      </c>
      <c r="L1518">
        <f t="shared" si="231"/>
        <v>6.440063999999893</v>
      </c>
      <c r="M1518">
        <f t="shared" si="236"/>
        <v>0</v>
      </c>
      <c r="N1518">
        <f t="shared" si="237"/>
        <v>1</v>
      </c>
      <c r="O1518">
        <f t="shared" si="238"/>
        <v>0</v>
      </c>
      <c r="P1518">
        <f t="shared" si="239"/>
        <v>0</v>
      </c>
      <c r="Q1518">
        <f t="shared" si="232"/>
        <v>0</v>
      </c>
      <c r="R1518">
        <f t="shared" si="233"/>
        <v>0</v>
      </c>
    </row>
    <row r="1519" spans="1:18" x14ac:dyDescent="0.25">
      <c r="A1519" s="1">
        <v>38936</v>
      </c>
      <c r="B1519">
        <v>1279.3100589999999</v>
      </c>
      <c r="C1519">
        <v>1279.3100589999999</v>
      </c>
      <c r="D1519">
        <v>1273</v>
      </c>
      <c r="E1519">
        <v>1275.7700199999999</v>
      </c>
      <c r="F1519">
        <v>2045660000</v>
      </c>
      <c r="G1519">
        <v>1275.7700199999999</v>
      </c>
      <c r="I1519">
        <f t="shared" si="234"/>
        <v>3.5899650000001202</v>
      </c>
      <c r="J1519">
        <f t="shared" si="230"/>
        <v>0</v>
      </c>
      <c r="K1519">
        <f t="shared" si="235"/>
        <v>0</v>
      </c>
      <c r="L1519">
        <f t="shared" si="231"/>
        <v>6.3100589999999102</v>
      </c>
      <c r="M1519">
        <f t="shared" si="236"/>
        <v>1</v>
      </c>
      <c r="N1519">
        <f t="shared" si="237"/>
        <v>1</v>
      </c>
      <c r="O1519">
        <f t="shared" si="238"/>
        <v>0</v>
      </c>
      <c r="P1519">
        <f t="shared" si="239"/>
        <v>0</v>
      </c>
      <c r="Q1519">
        <f t="shared" si="232"/>
        <v>1</v>
      </c>
      <c r="R1519">
        <f t="shared" si="233"/>
        <v>0</v>
      </c>
    </row>
    <row r="1520" spans="1:18" x14ac:dyDescent="0.25">
      <c r="A1520" s="1">
        <v>38937</v>
      </c>
      <c r="B1520">
        <v>1275.670044</v>
      </c>
      <c r="C1520">
        <v>1282.75</v>
      </c>
      <c r="D1520">
        <v>1268.369995</v>
      </c>
      <c r="E1520">
        <v>1271.4799800000001</v>
      </c>
      <c r="F1520">
        <v>2457840000</v>
      </c>
      <c r="G1520">
        <v>1271.4799800000001</v>
      </c>
      <c r="I1520">
        <f t="shared" si="234"/>
        <v>4.2900399999998626</v>
      </c>
      <c r="J1520">
        <f t="shared" si="230"/>
        <v>7.0799560000000383</v>
      </c>
      <c r="K1520">
        <f t="shared" si="235"/>
        <v>1</v>
      </c>
      <c r="L1520">
        <f t="shared" si="231"/>
        <v>7.3000489999999445</v>
      </c>
      <c r="M1520">
        <f t="shared" si="236"/>
        <v>1</v>
      </c>
      <c r="N1520">
        <f t="shared" si="237"/>
        <v>2</v>
      </c>
      <c r="O1520">
        <f t="shared" si="238"/>
        <v>0</v>
      </c>
      <c r="P1520">
        <f t="shared" si="239"/>
        <v>1</v>
      </c>
      <c r="Q1520">
        <f t="shared" si="232"/>
        <v>0</v>
      </c>
      <c r="R1520">
        <f t="shared" si="233"/>
        <v>0</v>
      </c>
    </row>
    <row r="1521" spans="1:18" x14ac:dyDescent="0.25">
      <c r="A1521" s="1">
        <v>38938</v>
      </c>
      <c r="B1521">
        <v>1271.130005</v>
      </c>
      <c r="C1521">
        <v>1283.73999</v>
      </c>
      <c r="D1521">
        <v>1264.7299800000001</v>
      </c>
      <c r="E1521">
        <v>1265.9499510000001</v>
      </c>
      <c r="F1521">
        <v>2555180000</v>
      </c>
      <c r="G1521">
        <v>1265.9499510000001</v>
      </c>
      <c r="I1521">
        <f t="shared" si="234"/>
        <v>5.5300290000000132</v>
      </c>
      <c r="J1521">
        <f t="shared" si="230"/>
        <v>12.609985000000052</v>
      </c>
      <c r="K1521">
        <f t="shared" si="235"/>
        <v>1</v>
      </c>
      <c r="L1521">
        <f t="shared" si="231"/>
        <v>6.4000249999999141</v>
      </c>
      <c r="M1521">
        <f t="shared" si="236"/>
        <v>1</v>
      </c>
      <c r="N1521">
        <f t="shared" si="237"/>
        <v>2</v>
      </c>
      <c r="O1521">
        <f t="shared" si="238"/>
        <v>0</v>
      </c>
      <c r="P1521">
        <f t="shared" si="239"/>
        <v>1</v>
      </c>
      <c r="Q1521">
        <f t="shared" si="232"/>
        <v>0</v>
      </c>
      <c r="R1521">
        <f t="shared" si="233"/>
        <v>0</v>
      </c>
    </row>
    <row r="1522" spans="1:18" x14ac:dyDescent="0.25">
      <c r="A1522" s="1">
        <v>38939</v>
      </c>
      <c r="B1522">
        <v>1265.719971</v>
      </c>
      <c r="C1522">
        <v>1272.5500489999999</v>
      </c>
      <c r="D1522">
        <v>1261.3000489999999</v>
      </c>
      <c r="E1522">
        <v>1271.8100589999999</v>
      </c>
      <c r="F1522">
        <v>2402190000</v>
      </c>
      <c r="G1522">
        <v>1271.8100589999999</v>
      </c>
      <c r="I1522">
        <f t="shared" si="234"/>
        <v>5.8601079999998547</v>
      </c>
      <c r="J1522">
        <f t="shared" si="230"/>
        <v>6.8300779999999577</v>
      </c>
      <c r="K1522">
        <f t="shared" si="235"/>
        <v>0</v>
      </c>
      <c r="L1522">
        <f t="shared" si="231"/>
        <v>4.4199220000000423</v>
      </c>
      <c r="M1522">
        <f t="shared" si="236"/>
        <v>1</v>
      </c>
      <c r="N1522">
        <f t="shared" si="237"/>
        <v>1</v>
      </c>
      <c r="O1522">
        <f t="shared" si="238"/>
        <v>0</v>
      </c>
      <c r="P1522">
        <f t="shared" si="239"/>
        <v>0</v>
      </c>
      <c r="Q1522">
        <f t="shared" si="232"/>
        <v>0</v>
      </c>
      <c r="R1522">
        <f t="shared" si="233"/>
        <v>0</v>
      </c>
    </row>
    <row r="1523" spans="1:18" x14ac:dyDescent="0.25">
      <c r="A1523" s="1">
        <v>38940</v>
      </c>
      <c r="B1523">
        <v>1271.6400149999999</v>
      </c>
      <c r="C1523">
        <v>1271.6400149999999</v>
      </c>
      <c r="D1523">
        <v>1262.079956</v>
      </c>
      <c r="E1523">
        <v>1266.73999</v>
      </c>
      <c r="F1523">
        <v>2004540000</v>
      </c>
      <c r="G1523">
        <v>1266.73999</v>
      </c>
      <c r="I1523">
        <f t="shared" si="234"/>
        <v>5.0700689999998758</v>
      </c>
      <c r="J1523">
        <f t="shared" si="230"/>
        <v>0</v>
      </c>
      <c r="K1523">
        <f t="shared" si="235"/>
        <v>0</v>
      </c>
      <c r="L1523">
        <f t="shared" si="231"/>
        <v>9.5600589999999102</v>
      </c>
      <c r="M1523">
        <f t="shared" si="236"/>
        <v>0</v>
      </c>
      <c r="N1523">
        <f t="shared" si="237"/>
        <v>0</v>
      </c>
      <c r="O1523">
        <f t="shared" si="238"/>
        <v>1</v>
      </c>
      <c r="P1523">
        <f t="shared" si="239"/>
        <v>0</v>
      </c>
      <c r="Q1523">
        <f t="shared" si="232"/>
        <v>1</v>
      </c>
      <c r="R1523">
        <f t="shared" si="233"/>
        <v>0</v>
      </c>
    </row>
    <row r="1524" spans="1:18" x14ac:dyDescent="0.25">
      <c r="A1524" s="1">
        <v>38943</v>
      </c>
      <c r="B1524">
        <v>1266.670044</v>
      </c>
      <c r="C1524">
        <v>1278.900024</v>
      </c>
      <c r="D1524">
        <v>1266.670044</v>
      </c>
      <c r="E1524">
        <v>1268.209961</v>
      </c>
      <c r="F1524">
        <v>2118020000</v>
      </c>
      <c r="G1524">
        <v>1268.209961</v>
      </c>
      <c r="I1524">
        <f t="shared" si="234"/>
        <v>1.4699709999999868</v>
      </c>
      <c r="J1524">
        <f t="shared" si="230"/>
        <v>12.229980000000069</v>
      </c>
      <c r="K1524">
        <f t="shared" si="235"/>
        <v>1</v>
      </c>
      <c r="L1524">
        <f t="shared" si="231"/>
        <v>0</v>
      </c>
      <c r="M1524">
        <f t="shared" si="236"/>
        <v>0</v>
      </c>
      <c r="N1524">
        <f t="shared" si="237"/>
        <v>1</v>
      </c>
      <c r="O1524">
        <f t="shared" si="238"/>
        <v>0</v>
      </c>
      <c r="P1524">
        <f t="shared" si="239"/>
        <v>0</v>
      </c>
      <c r="Q1524">
        <f t="shared" si="232"/>
        <v>0</v>
      </c>
      <c r="R1524">
        <f t="shared" si="233"/>
        <v>1</v>
      </c>
    </row>
    <row r="1525" spans="1:18" x14ac:dyDescent="0.25">
      <c r="A1525" s="1">
        <v>38944</v>
      </c>
      <c r="B1525">
        <v>1268.1899410000001</v>
      </c>
      <c r="C1525">
        <v>1286.2299800000001</v>
      </c>
      <c r="D1525">
        <v>1268.1899410000001</v>
      </c>
      <c r="E1525">
        <v>1285.579956</v>
      </c>
      <c r="F1525">
        <v>2334100000</v>
      </c>
      <c r="G1525">
        <v>1285.579956</v>
      </c>
      <c r="I1525">
        <f t="shared" si="234"/>
        <v>17.369995000000017</v>
      </c>
      <c r="J1525">
        <f t="shared" si="230"/>
        <v>18.040038999999979</v>
      </c>
      <c r="K1525">
        <f t="shared" si="235"/>
        <v>1</v>
      </c>
      <c r="L1525">
        <f t="shared" si="231"/>
        <v>0</v>
      </c>
      <c r="M1525">
        <f t="shared" si="236"/>
        <v>0</v>
      </c>
      <c r="N1525">
        <f t="shared" si="237"/>
        <v>1</v>
      </c>
      <c r="O1525">
        <f t="shared" si="238"/>
        <v>0</v>
      </c>
      <c r="P1525">
        <f t="shared" si="239"/>
        <v>0</v>
      </c>
      <c r="Q1525">
        <f t="shared" si="232"/>
        <v>0</v>
      </c>
      <c r="R1525">
        <f t="shared" si="233"/>
        <v>1</v>
      </c>
    </row>
    <row r="1526" spans="1:18" x14ac:dyDescent="0.25">
      <c r="A1526" s="1">
        <v>38945</v>
      </c>
      <c r="B1526">
        <v>1285.2700199999999</v>
      </c>
      <c r="C1526">
        <v>1296.209961</v>
      </c>
      <c r="D1526">
        <v>1285.2700199999999</v>
      </c>
      <c r="E1526">
        <v>1295.4300539999999</v>
      </c>
      <c r="F1526">
        <v>2554570000</v>
      </c>
      <c r="G1526">
        <v>1295.4300539999999</v>
      </c>
      <c r="I1526">
        <f t="shared" si="234"/>
        <v>9.850097999999889</v>
      </c>
      <c r="J1526">
        <f t="shared" si="230"/>
        <v>10.93994100000009</v>
      </c>
      <c r="K1526">
        <f t="shared" si="235"/>
        <v>1</v>
      </c>
      <c r="L1526">
        <f t="shared" si="231"/>
        <v>0</v>
      </c>
      <c r="M1526">
        <f t="shared" si="236"/>
        <v>0</v>
      </c>
      <c r="N1526">
        <f t="shared" si="237"/>
        <v>1</v>
      </c>
      <c r="O1526">
        <f t="shared" si="238"/>
        <v>0</v>
      </c>
      <c r="P1526">
        <f t="shared" si="239"/>
        <v>0</v>
      </c>
      <c r="Q1526">
        <f t="shared" si="232"/>
        <v>0</v>
      </c>
      <c r="R1526">
        <f t="shared" si="233"/>
        <v>1</v>
      </c>
    </row>
    <row r="1527" spans="1:18" x14ac:dyDescent="0.25">
      <c r="A1527" s="1">
        <v>38946</v>
      </c>
      <c r="B1527">
        <v>1295.369995</v>
      </c>
      <c r="C1527">
        <v>1300.780029</v>
      </c>
      <c r="D1527">
        <v>1292.709961</v>
      </c>
      <c r="E1527">
        <v>1297.4799800000001</v>
      </c>
      <c r="F1527">
        <v>2458340000</v>
      </c>
      <c r="G1527">
        <v>1297.4799800000001</v>
      </c>
      <c r="I1527">
        <f t="shared" si="234"/>
        <v>2.0499260000001414</v>
      </c>
      <c r="J1527">
        <f t="shared" si="230"/>
        <v>5.410033999999996</v>
      </c>
      <c r="K1527">
        <f t="shared" si="235"/>
        <v>1</v>
      </c>
      <c r="L1527">
        <f t="shared" si="231"/>
        <v>2.660033999999996</v>
      </c>
      <c r="M1527">
        <f t="shared" si="236"/>
        <v>0</v>
      </c>
      <c r="N1527">
        <f t="shared" si="237"/>
        <v>1</v>
      </c>
      <c r="O1527">
        <f t="shared" si="238"/>
        <v>0</v>
      </c>
      <c r="P1527">
        <f t="shared" si="239"/>
        <v>0</v>
      </c>
      <c r="Q1527">
        <f t="shared" si="232"/>
        <v>0</v>
      </c>
      <c r="R1527">
        <f t="shared" si="233"/>
        <v>0</v>
      </c>
    </row>
    <row r="1528" spans="1:18" x14ac:dyDescent="0.25">
      <c r="A1528" s="1">
        <v>38947</v>
      </c>
      <c r="B1528">
        <v>1297.4799800000001</v>
      </c>
      <c r="C1528">
        <v>1302.3000489999999</v>
      </c>
      <c r="D1528">
        <v>1293.5699460000001</v>
      </c>
      <c r="E1528">
        <v>1302.3000489999999</v>
      </c>
      <c r="F1528">
        <v>2033910000</v>
      </c>
      <c r="G1528">
        <v>1302.3000489999999</v>
      </c>
      <c r="I1528">
        <f t="shared" si="234"/>
        <v>4.8200689999998758</v>
      </c>
      <c r="J1528">
        <f t="shared" si="230"/>
        <v>4.8200689999998758</v>
      </c>
      <c r="K1528">
        <f t="shared" si="235"/>
        <v>1</v>
      </c>
      <c r="L1528">
        <f t="shared" si="231"/>
        <v>3.910033999999996</v>
      </c>
      <c r="M1528">
        <f t="shared" si="236"/>
        <v>0</v>
      </c>
      <c r="N1528">
        <f t="shared" si="237"/>
        <v>1</v>
      </c>
      <c r="O1528">
        <f t="shared" si="238"/>
        <v>0</v>
      </c>
      <c r="P1528">
        <f t="shared" si="239"/>
        <v>0</v>
      </c>
      <c r="Q1528">
        <f t="shared" si="232"/>
        <v>0</v>
      </c>
      <c r="R1528">
        <f t="shared" si="233"/>
        <v>0</v>
      </c>
    </row>
    <row r="1529" spans="1:18" x14ac:dyDescent="0.25">
      <c r="A1529" s="1">
        <v>38950</v>
      </c>
      <c r="B1529">
        <v>1302.3000489999999</v>
      </c>
      <c r="C1529">
        <v>1302.3000489999999</v>
      </c>
      <c r="D1529">
        <v>1295.51001</v>
      </c>
      <c r="E1529">
        <v>1297.5200199999999</v>
      </c>
      <c r="F1529">
        <v>1759240000</v>
      </c>
      <c r="G1529">
        <v>1297.5200199999999</v>
      </c>
      <c r="I1529">
        <f t="shared" si="234"/>
        <v>4.7800290000000132</v>
      </c>
      <c r="J1529">
        <f t="shared" si="230"/>
        <v>0</v>
      </c>
      <c r="K1529">
        <f t="shared" si="235"/>
        <v>0</v>
      </c>
      <c r="L1529">
        <f t="shared" si="231"/>
        <v>6.7900389999999788</v>
      </c>
      <c r="M1529">
        <f t="shared" si="236"/>
        <v>0</v>
      </c>
      <c r="N1529">
        <f t="shared" si="237"/>
        <v>0</v>
      </c>
      <c r="O1529">
        <f t="shared" si="238"/>
        <v>1</v>
      </c>
      <c r="P1529">
        <f t="shared" si="239"/>
        <v>0</v>
      </c>
      <c r="Q1529">
        <f t="shared" si="232"/>
        <v>1</v>
      </c>
      <c r="R1529">
        <f t="shared" si="233"/>
        <v>0</v>
      </c>
    </row>
    <row r="1530" spans="1:18" x14ac:dyDescent="0.25">
      <c r="A1530" s="1">
        <v>38951</v>
      </c>
      <c r="B1530">
        <v>1297.5200199999999</v>
      </c>
      <c r="C1530">
        <v>1302.48999</v>
      </c>
      <c r="D1530">
        <v>1294.4399410000001</v>
      </c>
      <c r="E1530">
        <v>1298.8199460000001</v>
      </c>
      <c r="F1530">
        <v>1908740000</v>
      </c>
      <c r="G1530">
        <v>1298.8199460000001</v>
      </c>
      <c r="I1530">
        <f t="shared" si="234"/>
        <v>1.2999260000001414</v>
      </c>
      <c r="J1530">
        <f t="shared" si="230"/>
        <v>4.969970000000103</v>
      </c>
      <c r="K1530">
        <f t="shared" si="235"/>
        <v>1</v>
      </c>
      <c r="L1530">
        <f t="shared" si="231"/>
        <v>3.0800789999998415</v>
      </c>
      <c r="M1530">
        <f t="shared" si="236"/>
        <v>1</v>
      </c>
      <c r="N1530">
        <f t="shared" si="237"/>
        <v>2</v>
      </c>
      <c r="O1530">
        <f t="shared" si="238"/>
        <v>0</v>
      </c>
      <c r="P1530">
        <f t="shared" si="239"/>
        <v>1</v>
      </c>
      <c r="Q1530">
        <f t="shared" si="232"/>
        <v>0</v>
      </c>
      <c r="R1530">
        <f t="shared" si="233"/>
        <v>0</v>
      </c>
    </row>
    <row r="1531" spans="1:18" x14ac:dyDescent="0.25">
      <c r="A1531" s="1">
        <v>38952</v>
      </c>
      <c r="B1531">
        <v>1298.7299800000001</v>
      </c>
      <c r="C1531">
        <v>1301.5</v>
      </c>
      <c r="D1531">
        <v>1289.8199460000001</v>
      </c>
      <c r="E1531">
        <v>1292.98999</v>
      </c>
      <c r="F1531">
        <v>1893670000</v>
      </c>
      <c r="G1531">
        <v>1292.98999</v>
      </c>
      <c r="I1531">
        <f t="shared" si="234"/>
        <v>5.8299560000000383</v>
      </c>
      <c r="J1531">
        <f t="shared" si="230"/>
        <v>2.7700199999999313</v>
      </c>
      <c r="K1531">
        <f t="shared" si="235"/>
        <v>0</v>
      </c>
      <c r="L1531">
        <f t="shared" si="231"/>
        <v>8.910033999999996</v>
      </c>
      <c r="M1531">
        <f t="shared" si="236"/>
        <v>1</v>
      </c>
      <c r="N1531">
        <f t="shared" si="237"/>
        <v>1</v>
      </c>
      <c r="O1531">
        <f t="shared" si="238"/>
        <v>0</v>
      </c>
      <c r="P1531">
        <f t="shared" si="239"/>
        <v>0</v>
      </c>
      <c r="Q1531">
        <f t="shared" si="232"/>
        <v>0</v>
      </c>
      <c r="R1531">
        <f t="shared" si="233"/>
        <v>0</v>
      </c>
    </row>
    <row r="1532" spans="1:18" x14ac:dyDescent="0.25">
      <c r="A1532" s="1">
        <v>38953</v>
      </c>
      <c r="B1532">
        <v>1292.969971</v>
      </c>
      <c r="C1532">
        <v>1297.2299800000001</v>
      </c>
      <c r="D1532">
        <v>1291.400024</v>
      </c>
      <c r="E1532">
        <v>1296.0600589999999</v>
      </c>
      <c r="F1532">
        <v>1930320000</v>
      </c>
      <c r="G1532">
        <v>1296.0600589999999</v>
      </c>
      <c r="I1532">
        <f t="shared" si="234"/>
        <v>3.0700689999998758</v>
      </c>
      <c r="J1532">
        <f t="shared" si="230"/>
        <v>4.2600090000000819</v>
      </c>
      <c r="K1532">
        <f t="shared" si="235"/>
        <v>0</v>
      </c>
      <c r="L1532">
        <f t="shared" si="231"/>
        <v>1.5699469999999565</v>
      </c>
      <c r="M1532">
        <f t="shared" si="236"/>
        <v>0</v>
      </c>
      <c r="N1532">
        <f t="shared" si="237"/>
        <v>0</v>
      </c>
      <c r="O1532">
        <f t="shared" si="238"/>
        <v>1</v>
      </c>
      <c r="P1532">
        <f t="shared" si="239"/>
        <v>0</v>
      </c>
      <c r="Q1532">
        <f t="shared" si="232"/>
        <v>0</v>
      </c>
      <c r="R1532">
        <f t="shared" si="233"/>
        <v>0</v>
      </c>
    </row>
    <row r="1533" spans="1:18" x14ac:dyDescent="0.25">
      <c r="A1533" s="1">
        <v>38954</v>
      </c>
      <c r="B1533">
        <v>1295.920044</v>
      </c>
      <c r="C1533">
        <v>1298.880005</v>
      </c>
      <c r="D1533">
        <v>1292.3900149999999</v>
      </c>
      <c r="E1533">
        <v>1295.089966</v>
      </c>
      <c r="F1533">
        <v>1667580000</v>
      </c>
      <c r="G1533">
        <v>1295.089966</v>
      </c>
      <c r="I1533">
        <f t="shared" si="234"/>
        <v>0.97009299999990617</v>
      </c>
      <c r="J1533">
        <f t="shared" si="230"/>
        <v>2.9599610000000212</v>
      </c>
      <c r="K1533">
        <f t="shared" si="235"/>
        <v>1</v>
      </c>
      <c r="L1533">
        <f t="shared" si="231"/>
        <v>3.5300290000000132</v>
      </c>
      <c r="M1533">
        <f t="shared" si="236"/>
        <v>0</v>
      </c>
      <c r="N1533">
        <f t="shared" si="237"/>
        <v>1</v>
      </c>
      <c r="O1533">
        <f t="shared" si="238"/>
        <v>0</v>
      </c>
      <c r="P1533">
        <f t="shared" si="239"/>
        <v>0</v>
      </c>
      <c r="Q1533">
        <f t="shared" si="232"/>
        <v>0</v>
      </c>
      <c r="R1533">
        <f t="shared" si="233"/>
        <v>0</v>
      </c>
    </row>
    <row r="1534" spans="1:18" x14ac:dyDescent="0.25">
      <c r="A1534" s="1">
        <v>38957</v>
      </c>
      <c r="B1534">
        <v>1295.089966</v>
      </c>
      <c r="C1534">
        <v>1305.0200199999999</v>
      </c>
      <c r="D1534">
        <v>1293.969971</v>
      </c>
      <c r="E1534">
        <v>1301.780029</v>
      </c>
      <c r="F1534">
        <v>1834920000</v>
      </c>
      <c r="G1534">
        <v>1301.780029</v>
      </c>
      <c r="I1534">
        <f t="shared" si="234"/>
        <v>6.6900630000000092</v>
      </c>
      <c r="J1534">
        <f t="shared" si="230"/>
        <v>9.9300539999999273</v>
      </c>
      <c r="K1534">
        <f t="shared" si="235"/>
        <v>1</v>
      </c>
      <c r="L1534">
        <f t="shared" si="231"/>
        <v>1.1199950000000172</v>
      </c>
      <c r="M1534">
        <f t="shared" si="236"/>
        <v>0</v>
      </c>
      <c r="N1534">
        <f t="shared" si="237"/>
        <v>1</v>
      </c>
      <c r="O1534">
        <f t="shared" si="238"/>
        <v>0</v>
      </c>
      <c r="P1534">
        <f t="shared" si="239"/>
        <v>0</v>
      </c>
      <c r="Q1534">
        <f t="shared" si="232"/>
        <v>0</v>
      </c>
      <c r="R1534">
        <f t="shared" si="233"/>
        <v>0</v>
      </c>
    </row>
    <row r="1535" spans="1:18" x14ac:dyDescent="0.25">
      <c r="A1535" s="1">
        <v>38958</v>
      </c>
      <c r="B1535">
        <v>1301.5699460000001</v>
      </c>
      <c r="C1535">
        <v>1305.0200199999999</v>
      </c>
      <c r="D1535">
        <v>1295.290039</v>
      </c>
      <c r="E1535">
        <v>1304.280029</v>
      </c>
      <c r="F1535">
        <v>2093720000</v>
      </c>
      <c r="G1535">
        <v>1304.280029</v>
      </c>
      <c r="I1535">
        <f t="shared" si="234"/>
        <v>2.5</v>
      </c>
      <c r="J1535">
        <f t="shared" si="230"/>
        <v>3.4500739999998586</v>
      </c>
      <c r="K1535">
        <f t="shared" si="235"/>
        <v>0</v>
      </c>
      <c r="L1535">
        <f t="shared" si="231"/>
        <v>6.2799070000000938</v>
      </c>
      <c r="M1535">
        <f t="shared" si="236"/>
        <v>0</v>
      </c>
      <c r="N1535">
        <f t="shared" si="237"/>
        <v>0</v>
      </c>
      <c r="O1535">
        <f t="shared" si="238"/>
        <v>1</v>
      </c>
      <c r="P1535">
        <f t="shared" si="239"/>
        <v>0</v>
      </c>
      <c r="Q1535">
        <f t="shared" si="232"/>
        <v>0</v>
      </c>
      <c r="R1535">
        <f t="shared" si="233"/>
        <v>0</v>
      </c>
    </row>
    <row r="1536" spans="1:18" x14ac:dyDescent="0.25">
      <c r="A1536" s="1">
        <v>38959</v>
      </c>
      <c r="B1536">
        <v>1303.6999510000001</v>
      </c>
      <c r="C1536">
        <v>1306.73999</v>
      </c>
      <c r="D1536">
        <v>1302.150024</v>
      </c>
      <c r="E1536">
        <v>1305.369995</v>
      </c>
      <c r="F1536">
        <v>2060690000</v>
      </c>
      <c r="G1536">
        <v>1305.369995</v>
      </c>
      <c r="I1536">
        <f t="shared" si="234"/>
        <v>1.089966000000004</v>
      </c>
      <c r="J1536">
        <f t="shared" si="230"/>
        <v>3.0400389999999788</v>
      </c>
      <c r="K1536">
        <f t="shared" si="235"/>
        <v>1</v>
      </c>
      <c r="L1536">
        <f t="shared" si="231"/>
        <v>1.5499270000000251</v>
      </c>
      <c r="M1536">
        <f t="shared" si="236"/>
        <v>0</v>
      </c>
      <c r="N1536">
        <f t="shared" si="237"/>
        <v>1</v>
      </c>
      <c r="O1536">
        <f t="shared" si="238"/>
        <v>0</v>
      </c>
      <c r="P1536">
        <f t="shared" si="239"/>
        <v>0</v>
      </c>
      <c r="Q1536">
        <f t="shared" si="232"/>
        <v>0</v>
      </c>
      <c r="R1536">
        <f t="shared" si="233"/>
        <v>0</v>
      </c>
    </row>
    <row r="1537" spans="1:18" x14ac:dyDescent="0.25">
      <c r="A1537" s="1">
        <v>38960</v>
      </c>
      <c r="B1537">
        <v>1304.25</v>
      </c>
      <c r="C1537">
        <v>1306.1099850000001</v>
      </c>
      <c r="D1537">
        <v>1302.4499510000001</v>
      </c>
      <c r="E1537">
        <v>1303.8199460000001</v>
      </c>
      <c r="F1537">
        <v>1974540000</v>
      </c>
      <c r="G1537">
        <v>1303.8199460000001</v>
      </c>
      <c r="I1537">
        <f t="shared" si="234"/>
        <v>1.5500489999999445</v>
      </c>
      <c r="J1537">
        <f t="shared" si="230"/>
        <v>1.8599850000000515</v>
      </c>
      <c r="K1537">
        <f t="shared" si="235"/>
        <v>0</v>
      </c>
      <c r="L1537">
        <f t="shared" si="231"/>
        <v>1.8000489999999445</v>
      </c>
      <c r="M1537">
        <f t="shared" si="236"/>
        <v>0</v>
      </c>
      <c r="N1537">
        <f t="shared" si="237"/>
        <v>0</v>
      </c>
      <c r="O1537">
        <f t="shared" si="238"/>
        <v>1</v>
      </c>
      <c r="P1537">
        <f t="shared" si="239"/>
        <v>0</v>
      </c>
      <c r="Q1537">
        <f t="shared" si="232"/>
        <v>0</v>
      </c>
      <c r="R1537">
        <f t="shared" si="233"/>
        <v>0</v>
      </c>
    </row>
    <row r="1538" spans="1:18" x14ac:dyDescent="0.25">
      <c r="A1538" s="1">
        <v>38961</v>
      </c>
      <c r="B1538">
        <v>1303.8000489999999</v>
      </c>
      <c r="C1538">
        <v>1312.030029</v>
      </c>
      <c r="D1538">
        <v>1303.8000489999999</v>
      </c>
      <c r="E1538">
        <v>1311.01001</v>
      </c>
      <c r="F1538">
        <v>1800520000</v>
      </c>
      <c r="G1538">
        <v>1311.01001</v>
      </c>
      <c r="I1538">
        <f t="shared" si="234"/>
        <v>7.190063999999893</v>
      </c>
      <c r="J1538">
        <f t="shared" si="230"/>
        <v>8.2299800000000687</v>
      </c>
      <c r="K1538">
        <f t="shared" si="235"/>
        <v>1</v>
      </c>
      <c r="L1538">
        <f t="shared" si="231"/>
        <v>0</v>
      </c>
      <c r="M1538">
        <f t="shared" si="236"/>
        <v>0</v>
      </c>
      <c r="N1538">
        <f t="shared" si="237"/>
        <v>1</v>
      </c>
      <c r="O1538">
        <f t="shared" si="238"/>
        <v>0</v>
      </c>
      <c r="P1538">
        <f t="shared" si="239"/>
        <v>0</v>
      </c>
      <c r="Q1538">
        <f t="shared" si="232"/>
        <v>0</v>
      </c>
      <c r="R1538">
        <f t="shared" si="233"/>
        <v>1</v>
      </c>
    </row>
    <row r="1539" spans="1:18" x14ac:dyDescent="0.25">
      <c r="A1539" s="1">
        <v>38965</v>
      </c>
      <c r="B1539">
        <v>1310.9399410000001</v>
      </c>
      <c r="C1539">
        <v>1314.670044</v>
      </c>
      <c r="D1539">
        <v>1308.8199460000001</v>
      </c>
      <c r="E1539">
        <v>1313.25</v>
      </c>
      <c r="F1539">
        <v>2114480000</v>
      </c>
      <c r="G1539">
        <v>1313.25</v>
      </c>
      <c r="I1539">
        <f t="shared" si="234"/>
        <v>2.2399900000000343</v>
      </c>
      <c r="J1539">
        <f t="shared" ref="J1539:J1602" si="240">(C1539-B1539)</f>
        <v>3.7301029999998718</v>
      </c>
      <c r="K1539">
        <f t="shared" si="235"/>
        <v>1</v>
      </c>
      <c r="L1539">
        <f t="shared" ref="L1539:L1602" si="241">(B1539-D1539)</f>
        <v>2.1199950000000172</v>
      </c>
      <c r="M1539">
        <f t="shared" si="236"/>
        <v>0</v>
      </c>
      <c r="N1539">
        <f t="shared" si="237"/>
        <v>1</v>
      </c>
      <c r="O1539">
        <f t="shared" si="238"/>
        <v>0</v>
      </c>
      <c r="P1539">
        <f t="shared" si="239"/>
        <v>0</v>
      </c>
      <c r="Q1539">
        <f t="shared" ref="Q1539:Q1602" si="242">IF(B1539=C1539, 1, 0)</f>
        <v>0</v>
      </c>
      <c r="R1539">
        <f t="shared" ref="R1539:R1602" si="243">IF(B1539=D1539, 1, 0)</f>
        <v>0</v>
      </c>
    </row>
    <row r="1540" spans="1:18" x14ac:dyDescent="0.25">
      <c r="A1540" s="1">
        <v>38966</v>
      </c>
      <c r="B1540">
        <v>1313.040039</v>
      </c>
      <c r="C1540">
        <v>1313.040039</v>
      </c>
      <c r="D1540">
        <v>1299.280029</v>
      </c>
      <c r="E1540">
        <v>1300.26001</v>
      </c>
      <c r="F1540">
        <v>2329870000</v>
      </c>
      <c r="G1540">
        <v>1300.26001</v>
      </c>
      <c r="I1540">
        <f t="shared" ref="I1540:I1603" si="244">IF(E1540-E1539&gt;=0, E1540-E1539, (-1*(E1540-E1539)))</f>
        <v>12.989990000000034</v>
      </c>
      <c r="J1540">
        <f t="shared" si="240"/>
        <v>0</v>
      </c>
      <c r="K1540">
        <f t="shared" ref="K1540:K1603" si="245">IF(C1540&gt;C1539, 1, 0)</f>
        <v>0</v>
      </c>
      <c r="L1540">
        <f t="shared" si="241"/>
        <v>13.760009999999966</v>
      </c>
      <c r="M1540">
        <f t="shared" ref="M1540:M1603" si="246">IF(D1540&lt;D1539, 1, 0)</f>
        <v>1</v>
      </c>
      <c r="N1540">
        <f t="shared" ref="N1540:N1603" si="247">(K1540+M1540)</f>
        <v>1</v>
      </c>
      <c r="O1540">
        <f t="shared" ref="O1540:O1603" si="248">IF(N1540=0, 1,0)</f>
        <v>0</v>
      </c>
      <c r="P1540">
        <f t="shared" ref="P1540:P1603" si="249">IF(N1540=2, 1, 0)</f>
        <v>0</v>
      </c>
      <c r="Q1540">
        <f t="shared" si="242"/>
        <v>1</v>
      </c>
      <c r="R1540">
        <f t="shared" si="243"/>
        <v>0</v>
      </c>
    </row>
    <row r="1541" spans="1:18" x14ac:dyDescent="0.25">
      <c r="A1541" s="1">
        <v>38967</v>
      </c>
      <c r="B1541">
        <v>1300.209961</v>
      </c>
      <c r="C1541">
        <v>1301.25</v>
      </c>
      <c r="D1541">
        <v>1292.130005</v>
      </c>
      <c r="E1541">
        <v>1294.0200199999999</v>
      </c>
      <c r="F1541">
        <v>2325850000</v>
      </c>
      <c r="G1541">
        <v>1294.0200199999999</v>
      </c>
      <c r="I1541">
        <f t="shared" si="244"/>
        <v>6.2399900000000343</v>
      </c>
      <c r="J1541">
        <f t="shared" si="240"/>
        <v>1.0400389999999788</v>
      </c>
      <c r="K1541">
        <f t="shared" si="245"/>
        <v>0</v>
      </c>
      <c r="L1541">
        <f t="shared" si="241"/>
        <v>8.0799560000000383</v>
      </c>
      <c r="M1541">
        <f t="shared" si="246"/>
        <v>1</v>
      </c>
      <c r="N1541">
        <f t="shared" si="247"/>
        <v>1</v>
      </c>
      <c r="O1541">
        <f t="shared" si="248"/>
        <v>0</v>
      </c>
      <c r="P1541">
        <f t="shared" si="249"/>
        <v>0</v>
      </c>
      <c r="Q1541">
        <f t="shared" si="242"/>
        <v>0</v>
      </c>
      <c r="R1541">
        <f t="shared" si="243"/>
        <v>0</v>
      </c>
    </row>
    <row r="1542" spans="1:18" x14ac:dyDescent="0.25">
      <c r="A1542" s="1">
        <v>38968</v>
      </c>
      <c r="B1542">
        <v>1294.0200199999999</v>
      </c>
      <c r="C1542">
        <v>1300.1400149999999</v>
      </c>
      <c r="D1542">
        <v>1294.0200199999999</v>
      </c>
      <c r="E1542">
        <v>1298.920044</v>
      </c>
      <c r="F1542">
        <v>2132890000</v>
      </c>
      <c r="G1542">
        <v>1298.920044</v>
      </c>
      <c r="I1542">
        <f t="shared" si="244"/>
        <v>4.9000240000000304</v>
      </c>
      <c r="J1542">
        <f t="shared" si="240"/>
        <v>6.1199950000000172</v>
      </c>
      <c r="K1542">
        <f t="shared" si="245"/>
        <v>0</v>
      </c>
      <c r="L1542">
        <f t="shared" si="241"/>
        <v>0</v>
      </c>
      <c r="M1542">
        <f t="shared" si="246"/>
        <v>0</v>
      </c>
      <c r="N1542">
        <f t="shared" si="247"/>
        <v>0</v>
      </c>
      <c r="O1542">
        <f t="shared" si="248"/>
        <v>1</v>
      </c>
      <c r="P1542">
        <f t="shared" si="249"/>
        <v>0</v>
      </c>
      <c r="Q1542">
        <f t="shared" si="242"/>
        <v>0</v>
      </c>
      <c r="R1542">
        <f t="shared" si="243"/>
        <v>1</v>
      </c>
    </row>
    <row r="1543" spans="1:18" x14ac:dyDescent="0.25">
      <c r="A1543" s="1">
        <v>38971</v>
      </c>
      <c r="B1543">
        <v>1298.8599850000001</v>
      </c>
      <c r="C1543">
        <v>1302.3599850000001</v>
      </c>
      <c r="D1543">
        <v>1290.9300539999999</v>
      </c>
      <c r="E1543">
        <v>1299.540039</v>
      </c>
      <c r="F1543">
        <v>2506430000</v>
      </c>
      <c r="G1543">
        <v>1299.540039</v>
      </c>
      <c r="I1543">
        <f t="shared" si="244"/>
        <v>0.61999500000001717</v>
      </c>
      <c r="J1543">
        <f t="shared" si="240"/>
        <v>3.5</v>
      </c>
      <c r="K1543">
        <f t="shared" si="245"/>
        <v>1</v>
      </c>
      <c r="L1543">
        <f t="shared" si="241"/>
        <v>7.9299310000001242</v>
      </c>
      <c r="M1543">
        <f t="shared" si="246"/>
        <v>1</v>
      </c>
      <c r="N1543">
        <f t="shared" si="247"/>
        <v>2</v>
      </c>
      <c r="O1543">
        <f t="shared" si="248"/>
        <v>0</v>
      </c>
      <c r="P1543">
        <f t="shared" si="249"/>
        <v>1</v>
      </c>
      <c r="Q1543">
        <f t="shared" si="242"/>
        <v>0</v>
      </c>
      <c r="R1543">
        <f t="shared" si="243"/>
        <v>0</v>
      </c>
    </row>
    <row r="1544" spans="1:18" x14ac:dyDescent="0.25">
      <c r="A1544" s="1">
        <v>38972</v>
      </c>
      <c r="B1544">
        <v>1299.530029</v>
      </c>
      <c r="C1544">
        <v>1314.280029</v>
      </c>
      <c r="D1544">
        <v>1299.530029</v>
      </c>
      <c r="E1544">
        <v>1313</v>
      </c>
      <c r="F1544">
        <v>2791580000</v>
      </c>
      <c r="G1544">
        <v>1313</v>
      </c>
      <c r="I1544">
        <f t="shared" si="244"/>
        <v>13.459961000000021</v>
      </c>
      <c r="J1544">
        <f t="shared" si="240"/>
        <v>14.75</v>
      </c>
      <c r="K1544">
        <f t="shared" si="245"/>
        <v>1</v>
      </c>
      <c r="L1544">
        <f t="shared" si="241"/>
        <v>0</v>
      </c>
      <c r="M1544">
        <f t="shared" si="246"/>
        <v>0</v>
      </c>
      <c r="N1544">
        <f t="shared" si="247"/>
        <v>1</v>
      </c>
      <c r="O1544">
        <f t="shared" si="248"/>
        <v>0</v>
      </c>
      <c r="P1544">
        <f t="shared" si="249"/>
        <v>0</v>
      </c>
      <c r="Q1544">
        <f t="shared" si="242"/>
        <v>0</v>
      </c>
      <c r="R1544">
        <f t="shared" si="243"/>
        <v>1</v>
      </c>
    </row>
    <row r="1545" spans="1:18" x14ac:dyDescent="0.25">
      <c r="A1545" s="1">
        <v>38973</v>
      </c>
      <c r="B1545">
        <v>1312.73999</v>
      </c>
      <c r="C1545">
        <v>1319.920044</v>
      </c>
      <c r="D1545">
        <v>1311.119995</v>
      </c>
      <c r="E1545">
        <v>1318.0699460000001</v>
      </c>
      <c r="F1545">
        <v>2597220000</v>
      </c>
      <c r="G1545">
        <v>1318.0699460000001</v>
      </c>
      <c r="I1545">
        <f t="shared" si="244"/>
        <v>5.0699460000000727</v>
      </c>
      <c r="J1545">
        <f t="shared" si="240"/>
        <v>7.1800539999999273</v>
      </c>
      <c r="K1545">
        <f t="shared" si="245"/>
        <v>1</v>
      </c>
      <c r="L1545">
        <f t="shared" si="241"/>
        <v>1.6199950000000172</v>
      </c>
      <c r="M1545">
        <f t="shared" si="246"/>
        <v>0</v>
      </c>
      <c r="N1545">
        <f t="shared" si="247"/>
        <v>1</v>
      </c>
      <c r="O1545">
        <f t="shared" si="248"/>
        <v>0</v>
      </c>
      <c r="P1545">
        <f t="shared" si="249"/>
        <v>0</v>
      </c>
      <c r="Q1545">
        <f t="shared" si="242"/>
        <v>0</v>
      </c>
      <c r="R1545">
        <f t="shared" si="243"/>
        <v>0</v>
      </c>
    </row>
    <row r="1546" spans="1:18" x14ac:dyDescent="0.25">
      <c r="A1546" s="1">
        <v>38974</v>
      </c>
      <c r="B1546">
        <v>1318</v>
      </c>
      <c r="C1546">
        <v>1318</v>
      </c>
      <c r="D1546">
        <v>1313.25</v>
      </c>
      <c r="E1546">
        <v>1316.280029</v>
      </c>
      <c r="F1546">
        <v>2351220000</v>
      </c>
      <c r="G1546">
        <v>1316.280029</v>
      </c>
      <c r="I1546">
        <f t="shared" si="244"/>
        <v>1.7899170000000595</v>
      </c>
      <c r="J1546">
        <f t="shared" si="240"/>
        <v>0</v>
      </c>
      <c r="K1546">
        <f t="shared" si="245"/>
        <v>0</v>
      </c>
      <c r="L1546">
        <f t="shared" si="241"/>
        <v>4.75</v>
      </c>
      <c r="M1546">
        <f t="shared" si="246"/>
        <v>0</v>
      </c>
      <c r="N1546">
        <f t="shared" si="247"/>
        <v>0</v>
      </c>
      <c r="O1546">
        <f t="shared" si="248"/>
        <v>1</v>
      </c>
      <c r="P1546">
        <f t="shared" si="249"/>
        <v>0</v>
      </c>
      <c r="Q1546">
        <f t="shared" si="242"/>
        <v>1</v>
      </c>
      <c r="R1546">
        <f t="shared" si="243"/>
        <v>0</v>
      </c>
    </row>
    <row r="1547" spans="1:18" x14ac:dyDescent="0.25">
      <c r="A1547" s="1">
        <v>38975</v>
      </c>
      <c r="B1547">
        <v>1316.280029</v>
      </c>
      <c r="C1547">
        <v>1324.650024</v>
      </c>
      <c r="D1547">
        <v>1316.280029</v>
      </c>
      <c r="E1547">
        <v>1319.660034</v>
      </c>
      <c r="F1547">
        <v>3198030000</v>
      </c>
      <c r="G1547">
        <v>1319.660034</v>
      </c>
      <c r="I1547">
        <f t="shared" si="244"/>
        <v>3.3800049999999828</v>
      </c>
      <c r="J1547">
        <f t="shared" si="240"/>
        <v>8.3699950000000172</v>
      </c>
      <c r="K1547">
        <f t="shared" si="245"/>
        <v>1</v>
      </c>
      <c r="L1547">
        <f t="shared" si="241"/>
        <v>0</v>
      </c>
      <c r="M1547">
        <f t="shared" si="246"/>
        <v>0</v>
      </c>
      <c r="N1547">
        <f t="shared" si="247"/>
        <v>1</v>
      </c>
      <c r="O1547">
        <f t="shared" si="248"/>
        <v>0</v>
      </c>
      <c r="P1547">
        <f t="shared" si="249"/>
        <v>0</v>
      </c>
      <c r="Q1547">
        <f t="shared" si="242"/>
        <v>0</v>
      </c>
      <c r="R1547">
        <f t="shared" si="243"/>
        <v>1</v>
      </c>
    </row>
    <row r="1548" spans="1:18" x14ac:dyDescent="0.25">
      <c r="A1548" s="1">
        <v>38978</v>
      </c>
      <c r="B1548">
        <v>1319.849976</v>
      </c>
      <c r="C1548">
        <v>1324.869995</v>
      </c>
      <c r="D1548">
        <v>1318.160034</v>
      </c>
      <c r="E1548">
        <v>1321.1800539999999</v>
      </c>
      <c r="F1548">
        <v>2325080000</v>
      </c>
      <c r="G1548">
        <v>1321.1800539999999</v>
      </c>
      <c r="I1548">
        <f t="shared" si="244"/>
        <v>1.5200199999999313</v>
      </c>
      <c r="J1548">
        <f t="shared" si="240"/>
        <v>5.0200190000000475</v>
      </c>
      <c r="K1548">
        <f t="shared" si="245"/>
        <v>1</v>
      </c>
      <c r="L1548">
        <f t="shared" si="241"/>
        <v>1.6899419999999736</v>
      </c>
      <c r="M1548">
        <f t="shared" si="246"/>
        <v>0</v>
      </c>
      <c r="N1548">
        <f t="shared" si="247"/>
        <v>1</v>
      </c>
      <c r="O1548">
        <f t="shared" si="248"/>
        <v>0</v>
      </c>
      <c r="P1548">
        <f t="shared" si="249"/>
        <v>0</v>
      </c>
      <c r="Q1548">
        <f t="shared" si="242"/>
        <v>0</v>
      </c>
      <c r="R1548">
        <f t="shared" si="243"/>
        <v>0</v>
      </c>
    </row>
    <row r="1549" spans="1:18" x14ac:dyDescent="0.25">
      <c r="A1549" s="1">
        <v>38979</v>
      </c>
      <c r="B1549">
        <v>1321.170044</v>
      </c>
      <c r="C1549">
        <v>1322.040039</v>
      </c>
      <c r="D1549">
        <v>1312.170044</v>
      </c>
      <c r="E1549">
        <v>1317.6400149999999</v>
      </c>
      <c r="F1549">
        <v>2390850000</v>
      </c>
      <c r="G1549">
        <v>1317.6400149999999</v>
      </c>
      <c r="I1549">
        <f t="shared" si="244"/>
        <v>3.5400389999999788</v>
      </c>
      <c r="J1549">
        <f t="shared" si="240"/>
        <v>0.86999500000001717</v>
      </c>
      <c r="K1549">
        <f t="shared" si="245"/>
        <v>0</v>
      </c>
      <c r="L1549">
        <f t="shared" si="241"/>
        <v>9</v>
      </c>
      <c r="M1549">
        <f t="shared" si="246"/>
        <v>1</v>
      </c>
      <c r="N1549">
        <f t="shared" si="247"/>
        <v>1</v>
      </c>
      <c r="O1549">
        <f t="shared" si="248"/>
        <v>0</v>
      </c>
      <c r="P1549">
        <f t="shared" si="249"/>
        <v>0</v>
      </c>
      <c r="Q1549">
        <f t="shared" si="242"/>
        <v>0</v>
      </c>
      <c r="R1549">
        <f t="shared" si="243"/>
        <v>0</v>
      </c>
    </row>
    <row r="1550" spans="1:18" x14ac:dyDescent="0.25">
      <c r="A1550" s="1">
        <v>38980</v>
      </c>
      <c r="B1550">
        <v>1318.280029</v>
      </c>
      <c r="C1550">
        <v>1328.530029</v>
      </c>
      <c r="D1550">
        <v>1318.280029</v>
      </c>
      <c r="E1550">
        <v>1325.1800539999999</v>
      </c>
      <c r="F1550">
        <v>2543070000</v>
      </c>
      <c r="G1550">
        <v>1325.1800539999999</v>
      </c>
      <c r="I1550">
        <f t="shared" si="244"/>
        <v>7.5400389999999788</v>
      </c>
      <c r="J1550">
        <f t="shared" si="240"/>
        <v>10.25</v>
      </c>
      <c r="K1550">
        <f t="shared" si="245"/>
        <v>1</v>
      </c>
      <c r="L1550">
        <f t="shared" si="241"/>
        <v>0</v>
      </c>
      <c r="M1550">
        <f t="shared" si="246"/>
        <v>0</v>
      </c>
      <c r="N1550">
        <f t="shared" si="247"/>
        <v>1</v>
      </c>
      <c r="O1550">
        <f t="shared" si="248"/>
        <v>0</v>
      </c>
      <c r="P1550">
        <f t="shared" si="249"/>
        <v>0</v>
      </c>
      <c r="Q1550">
        <f t="shared" si="242"/>
        <v>0</v>
      </c>
      <c r="R1550">
        <f t="shared" si="243"/>
        <v>1</v>
      </c>
    </row>
    <row r="1551" spans="1:18" x14ac:dyDescent="0.25">
      <c r="A1551" s="1">
        <v>38981</v>
      </c>
      <c r="B1551">
        <v>1324.8900149999999</v>
      </c>
      <c r="C1551">
        <v>1328.1899410000001</v>
      </c>
      <c r="D1551">
        <v>1315.4499510000001</v>
      </c>
      <c r="E1551">
        <v>1318.030029</v>
      </c>
      <c r="F1551">
        <v>2627440000</v>
      </c>
      <c r="G1551">
        <v>1318.030029</v>
      </c>
      <c r="I1551">
        <f t="shared" si="244"/>
        <v>7.1500249999999141</v>
      </c>
      <c r="J1551">
        <f t="shared" si="240"/>
        <v>3.2999260000001414</v>
      </c>
      <c r="K1551">
        <f t="shared" si="245"/>
        <v>0</v>
      </c>
      <c r="L1551">
        <f t="shared" si="241"/>
        <v>9.440063999999893</v>
      </c>
      <c r="M1551">
        <f t="shared" si="246"/>
        <v>1</v>
      </c>
      <c r="N1551">
        <f t="shared" si="247"/>
        <v>1</v>
      </c>
      <c r="O1551">
        <f t="shared" si="248"/>
        <v>0</v>
      </c>
      <c r="P1551">
        <f t="shared" si="249"/>
        <v>0</v>
      </c>
      <c r="Q1551">
        <f t="shared" si="242"/>
        <v>0</v>
      </c>
      <c r="R1551">
        <f t="shared" si="243"/>
        <v>0</v>
      </c>
    </row>
    <row r="1552" spans="1:18" x14ac:dyDescent="0.25">
      <c r="A1552" s="1">
        <v>38982</v>
      </c>
      <c r="B1552">
        <v>1318.030029</v>
      </c>
      <c r="C1552">
        <v>1318.030029</v>
      </c>
      <c r="D1552">
        <v>1310.9399410000001</v>
      </c>
      <c r="E1552">
        <v>1314.780029</v>
      </c>
      <c r="F1552">
        <v>2162880000</v>
      </c>
      <c r="G1552">
        <v>1314.780029</v>
      </c>
      <c r="I1552">
        <f t="shared" si="244"/>
        <v>3.25</v>
      </c>
      <c r="J1552">
        <f t="shared" si="240"/>
        <v>0</v>
      </c>
      <c r="K1552">
        <f t="shared" si="245"/>
        <v>0</v>
      </c>
      <c r="L1552">
        <f t="shared" si="241"/>
        <v>7.0900879999999233</v>
      </c>
      <c r="M1552">
        <f t="shared" si="246"/>
        <v>1</v>
      </c>
      <c r="N1552">
        <f t="shared" si="247"/>
        <v>1</v>
      </c>
      <c r="O1552">
        <f t="shared" si="248"/>
        <v>0</v>
      </c>
      <c r="P1552">
        <f t="shared" si="249"/>
        <v>0</v>
      </c>
      <c r="Q1552">
        <f t="shared" si="242"/>
        <v>1</v>
      </c>
      <c r="R1552">
        <f t="shared" si="243"/>
        <v>0</v>
      </c>
    </row>
    <row r="1553" spans="1:18" x14ac:dyDescent="0.25">
      <c r="A1553" s="1">
        <v>38985</v>
      </c>
      <c r="B1553">
        <v>1314.780029</v>
      </c>
      <c r="C1553">
        <v>1329.349976</v>
      </c>
      <c r="D1553">
        <v>1311.579956</v>
      </c>
      <c r="E1553">
        <v>1326.369995</v>
      </c>
      <c r="F1553">
        <v>2710240000</v>
      </c>
      <c r="G1553">
        <v>1326.369995</v>
      </c>
      <c r="I1553">
        <f t="shared" si="244"/>
        <v>11.589966000000004</v>
      </c>
      <c r="J1553">
        <f t="shared" si="240"/>
        <v>14.569946999999956</v>
      </c>
      <c r="K1553">
        <f t="shared" si="245"/>
        <v>1</v>
      </c>
      <c r="L1553">
        <f t="shared" si="241"/>
        <v>3.2000729999999749</v>
      </c>
      <c r="M1553">
        <f t="shared" si="246"/>
        <v>0</v>
      </c>
      <c r="N1553">
        <f t="shared" si="247"/>
        <v>1</v>
      </c>
      <c r="O1553">
        <f t="shared" si="248"/>
        <v>0</v>
      </c>
      <c r="P1553">
        <f t="shared" si="249"/>
        <v>0</v>
      </c>
      <c r="Q1553">
        <f t="shared" si="242"/>
        <v>0</v>
      </c>
      <c r="R1553">
        <f t="shared" si="243"/>
        <v>0</v>
      </c>
    </row>
    <row r="1554" spans="1:18" x14ac:dyDescent="0.25">
      <c r="A1554" s="1">
        <v>38986</v>
      </c>
      <c r="B1554">
        <v>1326.349976</v>
      </c>
      <c r="C1554">
        <v>1336.599976</v>
      </c>
      <c r="D1554">
        <v>1325.3000489999999</v>
      </c>
      <c r="E1554">
        <v>1336.349976</v>
      </c>
      <c r="F1554">
        <v>2673350000</v>
      </c>
      <c r="G1554">
        <v>1336.349976</v>
      </c>
      <c r="I1554">
        <f t="shared" si="244"/>
        <v>9.9799809999999525</v>
      </c>
      <c r="J1554">
        <f t="shared" si="240"/>
        <v>10.25</v>
      </c>
      <c r="K1554">
        <f t="shared" si="245"/>
        <v>1</v>
      </c>
      <c r="L1554">
        <f t="shared" si="241"/>
        <v>1.0499270000000251</v>
      </c>
      <c r="M1554">
        <f t="shared" si="246"/>
        <v>0</v>
      </c>
      <c r="N1554">
        <f t="shared" si="247"/>
        <v>1</v>
      </c>
      <c r="O1554">
        <f t="shared" si="248"/>
        <v>0</v>
      </c>
      <c r="P1554">
        <f t="shared" si="249"/>
        <v>0</v>
      </c>
      <c r="Q1554">
        <f t="shared" si="242"/>
        <v>0</v>
      </c>
      <c r="R1554">
        <f t="shared" si="243"/>
        <v>0</v>
      </c>
    </row>
    <row r="1555" spans="1:18" x14ac:dyDescent="0.25">
      <c r="A1555" s="1">
        <v>38987</v>
      </c>
      <c r="B1555">
        <v>1336.119995</v>
      </c>
      <c r="C1555">
        <v>1340.079956</v>
      </c>
      <c r="D1555">
        <v>1333.540039</v>
      </c>
      <c r="E1555">
        <v>1336.589966</v>
      </c>
      <c r="F1555">
        <v>2749190000</v>
      </c>
      <c r="G1555">
        <v>1336.589966</v>
      </c>
      <c r="I1555">
        <f t="shared" si="244"/>
        <v>0.23999000000003434</v>
      </c>
      <c r="J1555">
        <f t="shared" si="240"/>
        <v>3.9599610000000212</v>
      </c>
      <c r="K1555">
        <f t="shared" si="245"/>
        <v>1</v>
      </c>
      <c r="L1555">
        <f t="shared" si="241"/>
        <v>2.5799560000000383</v>
      </c>
      <c r="M1555">
        <f t="shared" si="246"/>
        <v>0</v>
      </c>
      <c r="N1555">
        <f t="shared" si="247"/>
        <v>1</v>
      </c>
      <c r="O1555">
        <f t="shared" si="248"/>
        <v>0</v>
      </c>
      <c r="P1555">
        <f t="shared" si="249"/>
        <v>0</v>
      </c>
      <c r="Q1555">
        <f t="shared" si="242"/>
        <v>0</v>
      </c>
      <c r="R1555">
        <f t="shared" si="243"/>
        <v>0</v>
      </c>
    </row>
    <row r="1556" spans="1:18" x14ac:dyDescent="0.25">
      <c r="A1556" s="1">
        <v>38988</v>
      </c>
      <c r="B1556">
        <v>1336.5600589999999</v>
      </c>
      <c r="C1556">
        <v>1340.280029</v>
      </c>
      <c r="D1556">
        <v>1333.75</v>
      </c>
      <c r="E1556">
        <v>1338.880005</v>
      </c>
      <c r="F1556">
        <v>2397820000</v>
      </c>
      <c r="G1556">
        <v>1338.880005</v>
      </c>
      <c r="I1556">
        <f t="shared" si="244"/>
        <v>2.2900389999999788</v>
      </c>
      <c r="J1556">
        <f t="shared" si="240"/>
        <v>3.719970000000103</v>
      </c>
      <c r="K1556">
        <f t="shared" si="245"/>
        <v>1</v>
      </c>
      <c r="L1556">
        <f t="shared" si="241"/>
        <v>2.8100589999999102</v>
      </c>
      <c r="M1556">
        <f t="shared" si="246"/>
        <v>0</v>
      </c>
      <c r="N1556">
        <f t="shared" si="247"/>
        <v>1</v>
      </c>
      <c r="O1556">
        <f t="shared" si="248"/>
        <v>0</v>
      </c>
      <c r="P1556">
        <f t="shared" si="249"/>
        <v>0</v>
      </c>
      <c r="Q1556">
        <f t="shared" si="242"/>
        <v>0</v>
      </c>
      <c r="R1556">
        <f t="shared" si="243"/>
        <v>0</v>
      </c>
    </row>
    <row r="1557" spans="1:18" x14ac:dyDescent="0.25">
      <c r="A1557" s="1">
        <v>38989</v>
      </c>
      <c r="B1557">
        <v>1339.150024</v>
      </c>
      <c r="C1557">
        <v>1339.880005</v>
      </c>
      <c r="D1557">
        <v>1335.6400149999999</v>
      </c>
      <c r="E1557">
        <v>1335.849976</v>
      </c>
      <c r="F1557">
        <v>2273430000</v>
      </c>
      <c r="G1557">
        <v>1335.849976</v>
      </c>
      <c r="I1557">
        <f t="shared" si="244"/>
        <v>3.0300290000000132</v>
      </c>
      <c r="J1557">
        <f t="shared" si="240"/>
        <v>0.72998099999995247</v>
      </c>
      <c r="K1557">
        <f t="shared" si="245"/>
        <v>0</v>
      </c>
      <c r="L1557">
        <f t="shared" si="241"/>
        <v>3.5100090000000819</v>
      </c>
      <c r="M1557">
        <f t="shared" si="246"/>
        <v>0</v>
      </c>
      <c r="N1557">
        <f t="shared" si="247"/>
        <v>0</v>
      </c>
      <c r="O1557">
        <f t="shared" si="248"/>
        <v>1</v>
      </c>
      <c r="P1557">
        <f t="shared" si="249"/>
        <v>0</v>
      </c>
      <c r="Q1557">
        <f t="shared" si="242"/>
        <v>0</v>
      </c>
      <c r="R1557">
        <f t="shared" si="243"/>
        <v>0</v>
      </c>
    </row>
    <row r="1558" spans="1:18" x14ac:dyDescent="0.25">
      <c r="A1558" s="1">
        <v>38992</v>
      </c>
      <c r="B1558">
        <v>1335.8199460000001</v>
      </c>
      <c r="C1558">
        <v>1338.540039</v>
      </c>
      <c r="D1558">
        <v>1330.280029</v>
      </c>
      <c r="E1558">
        <v>1331.3199460000001</v>
      </c>
      <c r="F1558">
        <v>2154480000</v>
      </c>
      <c r="G1558">
        <v>1331.3199460000001</v>
      </c>
      <c r="I1558">
        <f t="shared" si="244"/>
        <v>4.530029999999897</v>
      </c>
      <c r="J1558">
        <f t="shared" si="240"/>
        <v>2.7200929999999062</v>
      </c>
      <c r="K1558">
        <f t="shared" si="245"/>
        <v>0</v>
      </c>
      <c r="L1558">
        <f t="shared" si="241"/>
        <v>5.5399170000000595</v>
      </c>
      <c r="M1558">
        <f t="shared" si="246"/>
        <v>1</v>
      </c>
      <c r="N1558">
        <f t="shared" si="247"/>
        <v>1</v>
      </c>
      <c r="O1558">
        <f t="shared" si="248"/>
        <v>0</v>
      </c>
      <c r="P1558">
        <f t="shared" si="249"/>
        <v>0</v>
      </c>
      <c r="Q1558">
        <f t="shared" si="242"/>
        <v>0</v>
      </c>
      <c r="R1558">
        <f t="shared" si="243"/>
        <v>0</v>
      </c>
    </row>
    <row r="1559" spans="1:18" x14ac:dyDescent="0.25">
      <c r="A1559" s="1">
        <v>38993</v>
      </c>
      <c r="B1559">
        <v>1331.3199460000001</v>
      </c>
      <c r="C1559">
        <v>1338.3100589999999</v>
      </c>
      <c r="D1559">
        <v>1327.099976</v>
      </c>
      <c r="E1559">
        <v>1334.1099850000001</v>
      </c>
      <c r="F1559">
        <v>2682690000</v>
      </c>
      <c r="G1559">
        <v>1334.1099850000001</v>
      </c>
      <c r="I1559">
        <f t="shared" si="244"/>
        <v>2.7900389999999788</v>
      </c>
      <c r="J1559">
        <f t="shared" si="240"/>
        <v>6.9901129999998375</v>
      </c>
      <c r="K1559">
        <f t="shared" si="245"/>
        <v>0</v>
      </c>
      <c r="L1559">
        <f t="shared" si="241"/>
        <v>4.219970000000103</v>
      </c>
      <c r="M1559">
        <f t="shared" si="246"/>
        <v>1</v>
      </c>
      <c r="N1559">
        <f t="shared" si="247"/>
        <v>1</v>
      </c>
      <c r="O1559">
        <f t="shared" si="248"/>
        <v>0</v>
      </c>
      <c r="P1559">
        <f t="shared" si="249"/>
        <v>0</v>
      </c>
      <c r="Q1559">
        <f t="shared" si="242"/>
        <v>0</v>
      </c>
      <c r="R1559">
        <f t="shared" si="243"/>
        <v>0</v>
      </c>
    </row>
    <row r="1560" spans="1:18" x14ac:dyDescent="0.25">
      <c r="A1560" s="1">
        <v>38994</v>
      </c>
      <c r="B1560">
        <v>1333.8100589999999</v>
      </c>
      <c r="C1560">
        <v>1350.1999510000001</v>
      </c>
      <c r="D1560">
        <v>1331.4799800000001</v>
      </c>
      <c r="E1560">
        <v>1350.1999510000001</v>
      </c>
      <c r="F1560">
        <v>3019880000</v>
      </c>
      <c r="G1560">
        <v>1350.1999510000001</v>
      </c>
      <c r="I1560">
        <f t="shared" si="244"/>
        <v>16.089966000000004</v>
      </c>
      <c r="J1560">
        <f t="shared" si="240"/>
        <v>16.389892000000145</v>
      </c>
      <c r="K1560">
        <f t="shared" si="245"/>
        <v>1</v>
      </c>
      <c r="L1560">
        <f t="shared" si="241"/>
        <v>2.3300789999998415</v>
      </c>
      <c r="M1560">
        <f t="shared" si="246"/>
        <v>0</v>
      </c>
      <c r="N1560">
        <f t="shared" si="247"/>
        <v>1</v>
      </c>
      <c r="O1560">
        <f t="shared" si="248"/>
        <v>0</v>
      </c>
      <c r="P1560">
        <f t="shared" si="249"/>
        <v>0</v>
      </c>
      <c r="Q1560">
        <f t="shared" si="242"/>
        <v>0</v>
      </c>
      <c r="R1560">
        <f t="shared" si="243"/>
        <v>0</v>
      </c>
    </row>
    <row r="1561" spans="1:18" x14ac:dyDescent="0.25">
      <c r="A1561" s="1">
        <v>38995</v>
      </c>
      <c r="B1561">
        <v>1349.839966</v>
      </c>
      <c r="C1561">
        <v>1353.790039</v>
      </c>
      <c r="D1561">
        <v>1347.75</v>
      </c>
      <c r="E1561">
        <v>1353.219971</v>
      </c>
      <c r="F1561">
        <v>2817240000</v>
      </c>
      <c r="G1561">
        <v>1353.219971</v>
      </c>
      <c r="I1561">
        <f t="shared" si="244"/>
        <v>3.0200199999999313</v>
      </c>
      <c r="J1561">
        <f t="shared" si="240"/>
        <v>3.9500729999999749</v>
      </c>
      <c r="K1561">
        <f t="shared" si="245"/>
        <v>1</v>
      </c>
      <c r="L1561">
        <f t="shared" si="241"/>
        <v>2.089966000000004</v>
      </c>
      <c r="M1561">
        <f t="shared" si="246"/>
        <v>0</v>
      </c>
      <c r="N1561">
        <f t="shared" si="247"/>
        <v>1</v>
      </c>
      <c r="O1561">
        <f t="shared" si="248"/>
        <v>0</v>
      </c>
      <c r="P1561">
        <f t="shared" si="249"/>
        <v>0</v>
      </c>
      <c r="Q1561">
        <f t="shared" si="242"/>
        <v>0</v>
      </c>
      <c r="R1561">
        <f t="shared" si="243"/>
        <v>0</v>
      </c>
    </row>
    <row r="1562" spans="1:18" x14ac:dyDescent="0.25">
      <c r="A1562" s="1">
        <v>38996</v>
      </c>
      <c r="B1562">
        <v>1353.219971</v>
      </c>
      <c r="C1562">
        <v>1353.219971</v>
      </c>
      <c r="D1562">
        <v>1344.209961</v>
      </c>
      <c r="E1562">
        <v>1349.589966</v>
      </c>
      <c r="F1562">
        <v>2523000000</v>
      </c>
      <c r="G1562">
        <v>1349.589966</v>
      </c>
      <c r="I1562">
        <f t="shared" si="244"/>
        <v>3.6300049999999828</v>
      </c>
      <c r="J1562">
        <f t="shared" si="240"/>
        <v>0</v>
      </c>
      <c r="K1562">
        <f t="shared" si="245"/>
        <v>0</v>
      </c>
      <c r="L1562">
        <f t="shared" si="241"/>
        <v>9.0100099999999657</v>
      </c>
      <c r="M1562">
        <f t="shared" si="246"/>
        <v>1</v>
      </c>
      <c r="N1562">
        <f t="shared" si="247"/>
        <v>1</v>
      </c>
      <c r="O1562">
        <f t="shared" si="248"/>
        <v>0</v>
      </c>
      <c r="P1562">
        <f t="shared" si="249"/>
        <v>0</v>
      </c>
      <c r="Q1562">
        <f t="shared" si="242"/>
        <v>1</v>
      </c>
      <c r="R1562">
        <f t="shared" si="243"/>
        <v>0</v>
      </c>
    </row>
    <row r="1563" spans="1:18" x14ac:dyDescent="0.25">
      <c r="A1563" s="1">
        <v>38999</v>
      </c>
      <c r="B1563">
        <v>1349.579956</v>
      </c>
      <c r="C1563">
        <v>1352.6899410000001</v>
      </c>
      <c r="D1563">
        <v>1346.5500489999999</v>
      </c>
      <c r="E1563">
        <v>1350.660034</v>
      </c>
      <c r="F1563">
        <v>1935170000</v>
      </c>
      <c r="G1563">
        <v>1350.660034</v>
      </c>
      <c r="I1563">
        <f t="shared" si="244"/>
        <v>1.070067999999992</v>
      </c>
      <c r="J1563">
        <f t="shared" si="240"/>
        <v>3.1099850000000515</v>
      </c>
      <c r="K1563">
        <f t="shared" si="245"/>
        <v>0</v>
      </c>
      <c r="L1563">
        <f t="shared" si="241"/>
        <v>3.0299070000000938</v>
      </c>
      <c r="M1563">
        <f t="shared" si="246"/>
        <v>0</v>
      </c>
      <c r="N1563">
        <f t="shared" si="247"/>
        <v>0</v>
      </c>
      <c r="O1563">
        <f t="shared" si="248"/>
        <v>1</v>
      </c>
      <c r="P1563">
        <f t="shared" si="249"/>
        <v>0</v>
      </c>
      <c r="Q1563">
        <f t="shared" si="242"/>
        <v>0</v>
      </c>
      <c r="R1563">
        <f t="shared" si="243"/>
        <v>0</v>
      </c>
    </row>
    <row r="1564" spans="1:18" x14ac:dyDescent="0.25">
      <c r="A1564" s="1">
        <v>39000</v>
      </c>
      <c r="B1564">
        <v>1350.619995</v>
      </c>
      <c r="C1564">
        <v>1354.2299800000001</v>
      </c>
      <c r="D1564">
        <v>1348.599976</v>
      </c>
      <c r="E1564">
        <v>1353.420044</v>
      </c>
      <c r="F1564">
        <v>2376140000</v>
      </c>
      <c r="G1564">
        <v>1353.420044</v>
      </c>
      <c r="I1564">
        <f t="shared" si="244"/>
        <v>2.7600099999999657</v>
      </c>
      <c r="J1564">
        <f t="shared" si="240"/>
        <v>3.6099850000000515</v>
      </c>
      <c r="K1564">
        <f t="shared" si="245"/>
        <v>1</v>
      </c>
      <c r="L1564">
        <f t="shared" si="241"/>
        <v>2.0200190000000475</v>
      </c>
      <c r="M1564">
        <f t="shared" si="246"/>
        <v>0</v>
      </c>
      <c r="N1564">
        <f t="shared" si="247"/>
        <v>1</v>
      </c>
      <c r="O1564">
        <f t="shared" si="248"/>
        <v>0</v>
      </c>
      <c r="P1564">
        <f t="shared" si="249"/>
        <v>0</v>
      </c>
      <c r="Q1564">
        <f t="shared" si="242"/>
        <v>0</v>
      </c>
      <c r="R1564">
        <f t="shared" si="243"/>
        <v>0</v>
      </c>
    </row>
    <row r="1565" spans="1:18" x14ac:dyDescent="0.25">
      <c r="A1565" s="1">
        <v>39001</v>
      </c>
      <c r="B1565">
        <v>1353.280029</v>
      </c>
      <c r="C1565">
        <v>1353.969971</v>
      </c>
      <c r="D1565">
        <v>1343.5699460000001</v>
      </c>
      <c r="E1565">
        <v>1349.9499510000001</v>
      </c>
      <c r="F1565">
        <v>2521000000</v>
      </c>
      <c r="G1565">
        <v>1349.9499510000001</v>
      </c>
      <c r="I1565">
        <f t="shared" si="244"/>
        <v>3.4700929999999062</v>
      </c>
      <c r="J1565">
        <f t="shared" si="240"/>
        <v>0.68994199999997363</v>
      </c>
      <c r="K1565">
        <f t="shared" si="245"/>
        <v>0</v>
      </c>
      <c r="L1565">
        <f t="shared" si="241"/>
        <v>9.7100829999999405</v>
      </c>
      <c r="M1565">
        <f t="shared" si="246"/>
        <v>1</v>
      </c>
      <c r="N1565">
        <f t="shared" si="247"/>
        <v>1</v>
      </c>
      <c r="O1565">
        <f t="shared" si="248"/>
        <v>0</v>
      </c>
      <c r="P1565">
        <f t="shared" si="249"/>
        <v>0</v>
      </c>
      <c r="Q1565">
        <f t="shared" si="242"/>
        <v>0</v>
      </c>
      <c r="R1565">
        <f t="shared" si="243"/>
        <v>0</v>
      </c>
    </row>
    <row r="1566" spans="1:18" x14ac:dyDescent="0.25">
      <c r="A1566" s="1">
        <v>39002</v>
      </c>
      <c r="B1566">
        <v>1349.9399410000001</v>
      </c>
      <c r="C1566">
        <v>1363.76001</v>
      </c>
      <c r="D1566">
        <v>1349.9399410000001</v>
      </c>
      <c r="E1566">
        <v>1362.829956</v>
      </c>
      <c r="F1566">
        <v>2514350000</v>
      </c>
      <c r="G1566">
        <v>1362.829956</v>
      </c>
      <c r="I1566">
        <f t="shared" si="244"/>
        <v>12.880004999999983</v>
      </c>
      <c r="J1566">
        <f t="shared" si="240"/>
        <v>13.820068999999876</v>
      </c>
      <c r="K1566">
        <f t="shared" si="245"/>
        <v>1</v>
      </c>
      <c r="L1566">
        <f t="shared" si="241"/>
        <v>0</v>
      </c>
      <c r="M1566">
        <f t="shared" si="246"/>
        <v>0</v>
      </c>
      <c r="N1566">
        <f t="shared" si="247"/>
        <v>1</v>
      </c>
      <c r="O1566">
        <f t="shared" si="248"/>
        <v>0</v>
      </c>
      <c r="P1566">
        <f t="shared" si="249"/>
        <v>0</v>
      </c>
      <c r="Q1566">
        <f t="shared" si="242"/>
        <v>0</v>
      </c>
      <c r="R1566">
        <f t="shared" si="243"/>
        <v>1</v>
      </c>
    </row>
    <row r="1567" spans="1:18" x14ac:dyDescent="0.25">
      <c r="A1567" s="1">
        <v>39003</v>
      </c>
      <c r="B1567">
        <v>1362.8199460000001</v>
      </c>
      <c r="C1567">
        <v>1366.630005</v>
      </c>
      <c r="D1567">
        <v>1360.5</v>
      </c>
      <c r="E1567">
        <v>1365.619995</v>
      </c>
      <c r="F1567">
        <v>2482920000</v>
      </c>
      <c r="G1567">
        <v>1365.619995</v>
      </c>
      <c r="I1567">
        <f t="shared" si="244"/>
        <v>2.7900389999999788</v>
      </c>
      <c r="J1567">
        <f t="shared" si="240"/>
        <v>3.8100589999999102</v>
      </c>
      <c r="K1567">
        <f t="shared" si="245"/>
        <v>1</v>
      </c>
      <c r="L1567">
        <f t="shared" si="241"/>
        <v>2.3199460000000727</v>
      </c>
      <c r="M1567">
        <f t="shared" si="246"/>
        <v>0</v>
      </c>
      <c r="N1567">
        <f t="shared" si="247"/>
        <v>1</v>
      </c>
      <c r="O1567">
        <f t="shared" si="248"/>
        <v>0</v>
      </c>
      <c r="P1567">
        <f t="shared" si="249"/>
        <v>0</v>
      </c>
      <c r="Q1567">
        <f t="shared" si="242"/>
        <v>0</v>
      </c>
      <c r="R1567">
        <f t="shared" si="243"/>
        <v>0</v>
      </c>
    </row>
    <row r="1568" spans="1:18" x14ac:dyDescent="0.25">
      <c r="A1568" s="1">
        <v>39006</v>
      </c>
      <c r="B1568">
        <v>1365.6099850000001</v>
      </c>
      <c r="C1568">
        <v>1370.1999510000001</v>
      </c>
      <c r="D1568">
        <v>1364.4799800000001</v>
      </c>
      <c r="E1568">
        <v>1369.0600589999999</v>
      </c>
      <c r="F1568">
        <v>2305920000</v>
      </c>
      <c r="G1568">
        <v>1369.0600589999999</v>
      </c>
      <c r="I1568">
        <f t="shared" si="244"/>
        <v>3.440063999999893</v>
      </c>
      <c r="J1568">
        <f t="shared" si="240"/>
        <v>4.589966000000004</v>
      </c>
      <c r="K1568">
        <f t="shared" si="245"/>
        <v>1</v>
      </c>
      <c r="L1568">
        <f t="shared" si="241"/>
        <v>1.1300049999999828</v>
      </c>
      <c r="M1568">
        <f t="shared" si="246"/>
        <v>0</v>
      </c>
      <c r="N1568">
        <f t="shared" si="247"/>
        <v>1</v>
      </c>
      <c r="O1568">
        <f t="shared" si="248"/>
        <v>0</v>
      </c>
      <c r="P1568">
        <f t="shared" si="249"/>
        <v>0</v>
      </c>
      <c r="Q1568">
        <f t="shared" si="242"/>
        <v>0</v>
      </c>
      <c r="R1568">
        <f t="shared" si="243"/>
        <v>0</v>
      </c>
    </row>
    <row r="1569" spans="1:18" x14ac:dyDescent="0.25">
      <c r="A1569" s="1">
        <v>39007</v>
      </c>
      <c r="B1569">
        <v>1369.0500489999999</v>
      </c>
      <c r="C1569">
        <v>1369.0500489999999</v>
      </c>
      <c r="D1569">
        <v>1356.869995</v>
      </c>
      <c r="E1569">
        <v>1364.0500489999999</v>
      </c>
      <c r="F1569">
        <v>2519620000</v>
      </c>
      <c r="G1569">
        <v>1364.0500489999999</v>
      </c>
      <c r="I1569">
        <f t="shared" si="244"/>
        <v>5.0100099999999657</v>
      </c>
      <c r="J1569">
        <f t="shared" si="240"/>
        <v>0</v>
      </c>
      <c r="K1569">
        <f t="shared" si="245"/>
        <v>0</v>
      </c>
      <c r="L1569">
        <f t="shared" si="241"/>
        <v>12.180053999999927</v>
      </c>
      <c r="M1569">
        <f t="shared" si="246"/>
        <v>1</v>
      </c>
      <c r="N1569">
        <f t="shared" si="247"/>
        <v>1</v>
      </c>
      <c r="O1569">
        <f t="shared" si="248"/>
        <v>0</v>
      </c>
      <c r="P1569">
        <f t="shared" si="249"/>
        <v>0</v>
      </c>
      <c r="Q1569">
        <f t="shared" si="242"/>
        <v>1</v>
      </c>
      <c r="R1569">
        <f t="shared" si="243"/>
        <v>0</v>
      </c>
    </row>
    <row r="1570" spans="1:18" x14ac:dyDescent="0.25">
      <c r="A1570" s="1">
        <v>39008</v>
      </c>
      <c r="B1570">
        <v>1363.9300539999999</v>
      </c>
      <c r="C1570">
        <v>1372.869995</v>
      </c>
      <c r="D1570">
        <v>1360.9499510000001</v>
      </c>
      <c r="E1570">
        <v>1365.8000489999999</v>
      </c>
      <c r="F1570">
        <v>2658840000</v>
      </c>
      <c r="G1570">
        <v>1365.8000489999999</v>
      </c>
      <c r="I1570">
        <f t="shared" si="244"/>
        <v>1.75</v>
      </c>
      <c r="J1570">
        <f t="shared" si="240"/>
        <v>8.9399410000000898</v>
      </c>
      <c r="K1570">
        <f t="shared" si="245"/>
        <v>1</v>
      </c>
      <c r="L1570">
        <f t="shared" si="241"/>
        <v>2.9801029999998718</v>
      </c>
      <c r="M1570">
        <f t="shared" si="246"/>
        <v>0</v>
      </c>
      <c r="N1570">
        <f t="shared" si="247"/>
        <v>1</v>
      </c>
      <c r="O1570">
        <f t="shared" si="248"/>
        <v>0</v>
      </c>
      <c r="P1570">
        <f t="shared" si="249"/>
        <v>0</v>
      </c>
      <c r="Q1570">
        <f t="shared" si="242"/>
        <v>0</v>
      </c>
      <c r="R1570">
        <f t="shared" si="243"/>
        <v>0</v>
      </c>
    </row>
    <row r="1571" spans="1:18" x14ac:dyDescent="0.25">
      <c r="A1571" s="1">
        <v>39009</v>
      </c>
      <c r="B1571">
        <v>1365.9499510000001</v>
      </c>
      <c r="C1571">
        <v>1368.089966</v>
      </c>
      <c r="D1571">
        <v>1362.0600589999999</v>
      </c>
      <c r="E1571">
        <v>1366.959961</v>
      </c>
      <c r="F1571">
        <v>2619830000</v>
      </c>
      <c r="G1571">
        <v>1366.959961</v>
      </c>
      <c r="I1571">
        <f t="shared" si="244"/>
        <v>1.1599120000000767</v>
      </c>
      <c r="J1571">
        <f t="shared" si="240"/>
        <v>2.1400149999999485</v>
      </c>
      <c r="K1571">
        <f t="shared" si="245"/>
        <v>0</v>
      </c>
      <c r="L1571">
        <f t="shared" si="241"/>
        <v>3.8898920000001453</v>
      </c>
      <c r="M1571">
        <f t="shared" si="246"/>
        <v>0</v>
      </c>
      <c r="N1571">
        <f t="shared" si="247"/>
        <v>0</v>
      </c>
      <c r="O1571">
        <f t="shared" si="248"/>
        <v>1</v>
      </c>
      <c r="P1571">
        <f t="shared" si="249"/>
        <v>0</v>
      </c>
      <c r="Q1571">
        <f t="shared" si="242"/>
        <v>0</v>
      </c>
      <c r="R1571">
        <f t="shared" si="243"/>
        <v>0</v>
      </c>
    </row>
    <row r="1572" spans="1:18" x14ac:dyDescent="0.25">
      <c r="A1572" s="1">
        <v>39010</v>
      </c>
      <c r="B1572">
        <v>1366.9399410000001</v>
      </c>
      <c r="C1572">
        <v>1368.660034</v>
      </c>
      <c r="D1572">
        <v>1362.099976</v>
      </c>
      <c r="E1572">
        <v>1368.599976</v>
      </c>
      <c r="F1572">
        <v>2526410000</v>
      </c>
      <c r="G1572">
        <v>1368.599976</v>
      </c>
      <c r="I1572">
        <f t="shared" si="244"/>
        <v>1.6400149999999485</v>
      </c>
      <c r="J1572">
        <f t="shared" si="240"/>
        <v>1.7200929999999062</v>
      </c>
      <c r="K1572">
        <f t="shared" si="245"/>
        <v>1</v>
      </c>
      <c r="L1572">
        <f t="shared" si="241"/>
        <v>4.8399650000001202</v>
      </c>
      <c r="M1572">
        <f t="shared" si="246"/>
        <v>0</v>
      </c>
      <c r="N1572">
        <f t="shared" si="247"/>
        <v>1</v>
      </c>
      <c r="O1572">
        <f t="shared" si="248"/>
        <v>0</v>
      </c>
      <c r="P1572">
        <f t="shared" si="249"/>
        <v>0</v>
      </c>
      <c r="Q1572">
        <f t="shared" si="242"/>
        <v>0</v>
      </c>
      <c r="R1572">
        <f t="shared" si="243"/>
        <v>0</v>
      </c>
    </row>
    <row r="1573" spans="1:18" x14ac:dyDescent="0.25">
      <c r="A1573" s="1">
        <v>39013</v>
      </c>
      <c r="B1573">
        <v>1368.579956</v>
      </c>
      <c r="C1573">
        <v>1377.400024</v>
      </c>
      <c r="D1573">
        <v>1363.9399410000001</v>
      </c>
      <c r="E1573">
        <v>1377.0200199999999</v>
      </c>
      <c r="F1573">
        <v>2480430000</v>
      </c>
      <c r="G1573">
        <v>1377.0200199999999</v>
      </c>
      <c r="I1573">
        <f t="shared" si="244"/>
        <v>8.4200439999999617</v>
      </c>
      <c r="J1573">
        <f t="shared" si="240"/>
        <v>8.820067999999992</v>
      </c>
      <c r="K1573">
        <f t="shared" si="245"/>
        <v>1</v>
      </c>
      <c r="L1573">
        <f t="shared" si="241"/>
        <v>4.6400149999999485</v>
      </c>
      <c r="M1573">
        <f t="shared" si="246"/>
        <v>0</v>
      </c>
      <c r="N1573">
        <f t="shared" si="247"/>
        <v>1</v>
      </c>
      <c r="O1573">
        <f t="shared" si="248"/>
        <v>0</v>
      </c>
      <c r="P1573">
        <f t="shared" si="249"/>
        <v>0</v>
      </c>
      <c r="Q1573">
        <f t="shared" si="242"/>
        <v>0</v>
      </c>
      <c r="R1573">
        <f t="shared" si="243"/>
        <v>0</v>
      </c>
    </row>
    <row r="1574" spans="1:18" x14ac:dyDescent="0.25">
      <c r="A1574" s="1">
        <v>39014</v>
      </c>
      <c r="B1574">
        <v>1377.0200199999999</v>
      </c>
      <c r="C1574">
        <v>1377.780029</v>
      </c>
      <c r="D1574">
        <v>1372.420044</v>
      </c>
      <c r="E1574">
        <v>1377.380005</v>
      </c>
      <c r="F1574">
        <v>2876890000</v>
      </c>
      <c r="G1574">
        <v>1377.380005</v>
      </c>
      <c r="I1574">
        <f t="shared" si="244"/>
        <v>0.35998500000005151</v>
      </c>
      <c r="J1574">
        <f t="shared" si="240"/>
        <v>0.76000900000008187</v>
      </c>
      <c r="K1574">
        <f t="shared" si="245"/>
        <v>1</v>
      </c>
      <c r="L1574">
        <f t="shared" si="241"/>
        <v>4.5999759999999696</v>
      </c>
      <c r="M1574">
        <f t="shared" si="246"/>
        <v>0</v>
      </c>
      <c r="N1574">
        <f t="shared" si="247"/>
        <v>1</v>
      </c>
      <c r="O1574">
        <f t="shared" si="248"/>
        <v>0</v>
      </c>
      <c r="P1574">
        <f t="shared" si="249"/>
        <v>0</v>
      </c>
      <c r="Q1574">
        <f t="shared" si="242"/>
        <v>0</v>
      </c>
      <c r="R1574">
        <f t="shared" si="243"/>
        <v>0</v>
      </c>
    </row>
    <row r="1575" spans="1:18" x14ac:dyDescent="0.25">
      <c r="A1575" s="1">
        <v>39015</v>
      </c>
      <c r="B1575">
        <v>1377.3599850000001</v>
      </c>
      <c r="C1575">
        <v>1383.6099850000001</v>
      </c>
      <c r="D1575">
        <v>1376</v>
      </c>
      <c r="E1575">
        <v>1382.219971</v>
      </c>
      <c r="F1575">
        <v>2953540000</v>
      </c>
      <c r="G1575">
        <v>1382.219971</v>
      </c>
      <c r="I1575">
        <f t="shared" si="244"/>
        <v>4.839966000000004</v>
      </c>
      <c r="J1575">
        <f t="shared" si="240"/>
        <v>6.25</v>
      </c>
      <c r="K1575">
        <f t="shared" si="245"/>
        <v>1</v>
      </c>
      <c r="L1575">
        <f t="shared" si="241"/>
        <v>1.3599850000000515</v>
      </c>
      <c r="M1575">
        <f t="shared" si="246"/>
        <v>0</v>
      </c>
      <c r="N1575">
        <f t="shared" si="247"/>
        <v>1</v>
      </c>
      <c r="O1575">
        <f t="shared" si="248"/>
        <v>0</v>
      </c>
      <c r="P1575">
        <f t="shared" si="249"/>
        <v>0</v>
      </c>
      <c r="Q1575">
        <f t="shared" si="242"/>
        <v>0</v>
      </c>
      <c r="R1575">
        <f t="shared" si="243"/>
        <v>0</v>
      </c>
    </row>
    <row r="1576" spans="1:18" x14ac:dyDescent="0.25">
      <c r="A1576" s="1">
        <v>39016</v>
      </c>
      <c r="B1576">
        <v>1382.209961</v>
      </c>
      <c r="C1576">
        <v>1389.4499510000001</v>
      </c>
      <c r="D1576">
        <v>1379.469971</v>
      </c>
      <c r="E1576">
        <v>1389.079956</v>
      </c>
      <c r="F1576">
        <v>2793350000</v>
      </c>
      <c r="G1576">
        <v>1389.079956</v>
      </c>
      <c r="I1576">
        <f t="shared" si="244"/>
        <v>6.8599850000000515</v>
      </c>
      <c r="J1576">
        <f t="shared" si="240"/>
        <v>7.2399900000000343</v>
      </c>
      <c r="K1576">
        <f t="shared" si="245"/>
        <v>1</v>
      </c>
      <c r="L1576">
        <f t="shared" si="241"/>
        <v>2.7399900000000343</v>
      </c>
      <c r="M1576">
        <f t="shared" si="246"/>
        <v>0</v>
      </c>
      <c r="N1576">
        <f t="shared" si="247"/>
        <v>1</v>
      </c>
      <c r="O1576">
        <f t="shared" si="248"/>
        <v>0</v>
      </c>
      <c r="P1576">
        <f t="shared" si="249"/>
        <v>0</v>
      </c>
      <c r="Q1576">
        <f t="shared" si="242"/>
        <v>0</v>
      </c>
      <c r="R1576">
        <f t="shared" si="243"/>
        <v>0</v>
      </c>
    </row>
    <row r="1577" spans="1:18" x14ac:dyDescent="0.25">
      <c r="A1577" s="1">
        <v>39017</v>
      </c>
      <c r="B1577">
        <v>1388.8900149999999</v>
      </c>
      <c r="C1577">
        <v>1388.8900149999999</v>
      </c>
      <c r="D1577">
        <v>1375.849976</v>
      </c>
      <c r="E1577">
        <v>1377.339966</v>
      </c>
      <c r="F1577">
        <v>2458450000</v>
      </c>
      <c r="G1577">
        <v>1377.339966</v>
      </c>
      <c r="I1577">
        <f t="shared" si="244"/>
        <v>11.739990000000034</v>
      </c>
      <c r="J1577">
        <f t="shared" si="240"/>
        <v>0</v>
      </c>
      <c r="K1577">
        <f t="shared" si="245"/>
        <v>0</v>
      </c>
      <c r="L1577">
        <f t="shared" si="241"/>
        <v>13.040038999999979</v>
      </c>
      <c r="M1577">
        <f t="shared" si="246"/>
        <v>1</v>
      </c>
      <c r="N1577">
        <f t="shared" si="247"/>
        <v>1</v>
      </c>
      <c r="O1577">
        <f t="shared" si="248"/>
        <v>0</v>
      </c>
      <c r="P1577">
        <f t="shared" si="249"/>
        <v>0</v>
      </c>
      <c r="Q1577">
        <f t="shared" si="242"/>
        <v>1</v>
      </c>
      <c r="R1577">
        <f t="shared" si="243"/>
        <v>0</v>
      </c>
    </row>
    <row r="1578" spans="1:18" x14ac:dyDescent="0.25">
      <c r="A1578" s="1">
        <v>39020</v>
      </c>
      <c r="B1578">
        <v>1377.3000489999999</v>
      </c>
      <c r="C1578">
        <v>1381.219971</v>
      </c>
      <c r="D1578">
        <v>1373.459961</v>
      </c>
      <c r="E1578">
        <v>1377.9300539999999</v>
      </c>
      <c r="F1578">
        <v>2770440000</v>
      </c>
      <c r="G1578">
        <v>1377.9300539999999</v>
      </c>
      <c r="I1578">
        <f t="shared" si="244"/>
        <v>0.59008799999992334</v>
      </c>
      <c r="J1578">
        <f t="shared" si="240"/>
        <v>3.9199220000000423</v>
      </c>
      <c r="K1578">
        <f t="shared" si="245"/>
        <v>0</v>
      </c>
      <c r="L1578">
        <f t="shared" si="241"/>
        <v>3.8400879999999233</v>
      </c>
      <c r="M1578">
        <f t="shared" si="246"/>
        <v>1</v>
      </c>
      <c r="N1578">
        <f t="shared" si="247"/>
        <v>1</v>
      </c>
      <c r="O1578">
        <f t="shared" si="248"/>
        <v>0</v>
      </c>
      <c r="P1578">
        <f t="shared" si="249"/>
        <v>0</v>
      </c>
      <c r="Q1578">
        <f t="shared" si="242"/>
        <v>0</v>
      </c>
      <c r="R1578">
        <f t="shared" si="243"/>
        <v>0</v>
      </c>
    </row>
    <row r="1579" spans="1:18" x14ac:dyDescent="0.25">
      <c r="A1579" s="1">
        <v>39021</v>
      </c>
      <c r="B1579">
        <v>1377.9300539999999</v>
      </c>
      <c r="C1579">
        <v>1381.209961</v>
      </c>
      <c r="D1579">
        <v>1372.1899410000001</v>
      </c>
      <c r="E1579">
        <v>1377.9399410000001</v>
      </c>
      <c r="F1579">
        <v>2803030000</v>
      </c>
      <c r="G1579">
        <v>1377.9399410000001</v>
      </c>
      <c r="I1579">
        <f t="shared" si="244"/>
        <v>9.8870000001625158E-3</v>
      </c>
      <c r="J1579">
        <f t="shared" si="240"/>
        <v>3.2799070000000938</v>
      </c>
      <c r="K1579">
        <f t="shared" si="245"/>
        <v>0</v>
      </c>
      <c r="L1579">
        <f t="shared" si="241"/>
        <v>5.7401129999998375</v>
      </c>
      <c r="M1579">
        <f t="shared" si="246"/>
        <v>1</v>
      </c>
      <c r="N1579">
        <f t="shared" si="247"/>
        <v>1</v>
      </c>
      <c r="O1579">
        <f t="shared" si="248"/>
        <v>0</v>
      </c>
      <c r="P1579">
        <f t="shared" si="249"/>
        <v>0</v>
      </c>
      <c r="Q1579">
        <f t="shared" si="242"/>
        <v>0</v>
      </c>
      <c r="R1579">
        <f t="shared" si="243"/>
        <v>0</v>
      </c>
    </row>
    <row r="1580" spans="1:18" x14ac:dyDescent="0.25">
      <c r="A1580" s="1">
        <v>39022</v>
      </c>
      <c r="B1580">
        <v>1377.76001</v>
      </c>
      <c r="C1580">
        <v>1381.9499510000001</v>
      </c>
      <c r="D1580">
        <v>1366.26001</v>
      </c>
      <c r="E1580">
        <v>1367.8100589999999</v>
      </c>
      <c r="F1580">
        <v>2821160000</v>
      </c>
      <c r="G1580">
        <v>1367.8100589999999</v>
      </c>
      <c r="I1580">
        <f t="shared" si="244"/>
        <v>10.12988200000018</v>
      </c>
      <c r="J1580">
        <f t="shared" si="240"/>
        <v>4.1899410000000898</v>
      </c>
      <c r="K1580">
        <f t="shared" si="245"/>
        <v>1</v>
      </c>
      <c r="L1580">
        <f t="shared" si="241"/>
        <v>11.5</v>
      </c>
      <c r="M1580">
        <f t="shared" si="246"/>
        <v>1</v>
      </c>
      <c r="N1580">
        <f t="shared" si="247"/>
        <v>2</v>
      </c>
      <c r="O1580">
        <f t="shared" si="248"/>
        <v>0</v>
      </c>
      <c r="P1580">
        <f t="shared" si="249"/>
        <v>1</v>
      </c>
      <c r="Q1580">
        <f t="shared" si="242"/>
        <v>0</v>
      </c>
      <c r="R1580">
        <f t="shared" si="243"/>
        <v>0</v>
      </c>
    </row>
    <row r="1581" spans="1:18" x14ac:dyDescent="0.25">
      <c r="A1581" s="1">
        <v>39023</v>
      </c>
      <c r="B1581">
        <v>1367.4399410000001</v>
      </c>
      <c r="C1581">
        <v>1368.3900149999999</v>
      </c>
      <c r="D1581">
        <v>1362.209961</v>
      </c>
      <c r="E1581">
        <v>1367.339966</v>
      </c>
      <c r="F1581">
        <v>2646180000</v>
      </c>
      <c r="G1581">
        <v>1367.339966</v>
      </c>
      <c r="I1581">
        <f t="shared" si="244"/>
        <v>0.47009299999990617</v>
      </c>
      <c r="J1581">
        <f t="shared" si="240"/>
        <v>0.95007399999985864</v>
      </c>
      <c r="K1581">
        <f t="shared" si="245"/>
        <v>0</v>
      </c>
      <c r="L1581">
        <f t="shared" si="241"/>
        <v>5.2299800000000687</v>
      </c>
      <c r="M1581">
        <f t="shared" si="246"/>
        <v>1</v>
      </c>
      <c r="N1581">
        <f t="shared" si="247"/>
        <v>1</v>
      </c>
      <c r="O1581">
        <f t="shared" si="248"/>
        <v>0</v>
      </c>
      <c r="P1581">
        <f t="shared" si="249"/>
        <v>0</v>
      </c>
      <c r="Q1581">
        <f t="shared" si="242"/>
        <v>0</v>
      </c>
      <c r="R1581">
        <f t="shared" si="243"/>
        <v>0</v>
      </c>
    </row>
    <row r="1582" spans="1:18" x14ac:dyDescent="0.25">
      <c r="A1582" s="1">
        <v>39024</v>
      </c>
      <c r="B1582">
        <v>1367.3100589999999</v>
      </c>
      <c r="C1582">
        <v>1371.6800539999999</v>
      </c>
      <c r="D1582">
        <v>1360.9799800000001</v>
      </c>
      <c r="E1582">
        <v>1364.3000489999999</v>
      </c>
      <c r="F1582">
        <v>2419730000</v>
      </c>
      <c r="G1582">
        <v>1364.3000489999999</v>
      </c>
      <c r="I1582">
        <f t="shared" si="244"/>
        <v>3.0399170000000595</v>
      </c>
      <c r="J1582">
        <f t="shared" si="240"/>
        <v>4.3699950000000172</v>
      </c>
      <c r="K1582">
        <f t="shared" si="245"/>
        <v>1</v>
      </c>
      <c r="L1582">
        <f t="shared" si="241"/>
        <v>6.3300789999998415</v>
      </c>
      <c r="M1582">
        <f t="shared" si="246"/>
        <v>1</v>
      </c>
      <c r="N1582">
        <f t="shared" si="247"/>
        <v>2</v>
      </c>
      <c r="O1582">
        <f t="shared" si="248"/>
        <v>0</v>
      </c>
      <c r="P1582">
        <f t="shared" si="249"/>
        <v>1</v>
      </c>
      <c r="Q1582">
        <f t="shared" si="242"/>
        <v>0</v>
      </c>
      <c r="R1582">
        <f t="shared" si="243"/>
        <v>0</v>
      </c>
    </row>
    <row r="1583" spans="1:18" x14ac:dyDescent="0.25">
      <c r="A1583" s="1">
        <v>39027</v>
      </c>
      <c r="B1583">
        <v>1364.2700199999999</v>
      </c>
      <c r="C1583">
        <v>1381.400024</v>
      </c>
      <c r="D1583">
        <v>1364.2700199999999</v>
      </c>
      <c r="E1583">
        <v>1379.780029</v>
      </c>
      <c r="F1583">
        <v>2533550000</v>
      </c>
      <c r="G1583">
        <v>1379.780029</v>
      </c>
      <c r="I1583">
        <f t="shared" si="244"/>
        <v>15.479980000000069</v>
      </c>
      <c r="J1583">
        <f t="shared" si="240"/>
        <v>17.130004000000099</v>
      </c>
      <c r="K1583">
        <f t="shared" si="245"/>
        <v>1</v>
      </c>
      <c r="L1583">
        <f t="shared" si="241"/>
        <v>0</v>
      </c>
      <c r="M1583">
        <f t="shared" si="246"/>
        <v>0</v>
      </c>
      <c r="N1583">
        <f t="shared" si="247"/>
        <v>1</v>
      </c>
      <c r="O1583">
        <f t="shared" si="248"/>
        <v>0</v>
      </c>
      <c r="P1583">
        <f t="shared" si="249"/>
        <v>0</v>
      </c>
      <c r="Q1583">
        <f t="shared" si="242"/>
        <v>0</v>
      </c>
      <c r="R1583">
        <f t="shared" si="243"/>
        <v>1</v>
      </c>
    </row>
    <row r="1584" spans="1:18" x14ac:dyDescent="0.25">
      <c r="A1584" s="1">
        <v>39028</v>
      </c>
      <c r="B1584">
        <v>1379.75</v>
      </c>
      <c r="C1584">
        <v>1388.1899410000001</v>
      </c>
      <c r="D1584">
        <v>1379.1899410000001</v>
      </c>
      <c r="E1584">
        <v>1382.839966</v>
      </c>
      <c r="F1584">
        <v>2636390000</v>
      </c>
      <c r="G1584">
        <v>1382.839966</v>
      </c>
      <c r="I1584">
        <f t="shared" si="244"/>
        <v>3.0599369999999908</v>
      </c>
      <c r="J1584">
        <f t="shared" si="240"/>
        <v>8.4399410000000898</v>
      </c>
      <c r="K1584">
        <f t="shared" si="245"/>
        <v>1</v>
      </c>
      <c r="L1584">
        <f t="shared" si="241"/>
        <v>0.56005899999991016</v>
      </c>
      <c r="M1584">
        <f t="shared" si="246"/>
        <v>0</v>
      </c>
      <c r="N1584">
        <f t="shared" si="247"/>
        <v>1</v>
      </c>
      <c r="O1584">
        <f t="shared" si="248"/>
        <v>0</v>
      </c>
      <c r="P1584">
        <f t="shared" si="249"/>
        <v>0</v>
      </c>
      <c r="Q1584">
        <f t="shared" si="242"/>
        <v>0</v>
      </c>
      <c r="R1584">
        <f t="shared" si="243"/>
        <v>0</v>
      </c>
    </row>
    <row r="1585" spans="1:18" x14ac:dyDescent="0.25">
      <c r="A1585" s="1">
        <v>39029</v>
      </c>
      <c r="B1585">
        <v>1382.5</v>
      </c>
      <c r="C1585">
        <v>1388.6099850000001</v>
      </c>
      <c r="D1585">
        <v>1379.329956</v>
      </c>
      <c r="E1585">
        <v>1385.719971</v>
      </c>
      <c r="F1585">
        <v>2814820000</v>
      </c>
      <c r="G1585">
        <v>1385.719971</v>
      </c>
      <c r="I1585">
        <f t="shared" si="244"/>
        <v>2.8800049999999828</v>
      </c>
      <c r="J1585">
        <f t="shared" si="240"/>
        <v>6.1099850000000515</v>
      </c>
      <c r="K1585">
        <f t="shared" si="245"/>
        <v>1</v>
      </c>
      <c r="L1585">
        <f t="shared" si="241"/>
        <v>3.1700439999999617</v>
      </c>
      <c r="M1585">
        <f t="shared" si="246"/>
        <v>0</v>
      </c>
      <c r="N1585">
        <f t="shared" si="247"/>
        <v>1</v>
      </c>
      <c r="O1585">
        <f t="shared" si="248"/>
        <v>0</v>
      </c>
      <c r="P1585">
        <f t="shared" si="249"/>
        <v>0</v>
      </c>
      <c r="Q1585">
        <f t="shared" si="242"/>
        <v>0</v>
      </c>
      <c r="R1585">
        <f t="shared" si="243"/>
        <v>0</v>
      </c>
    </row>
    <row r="1586" spans="1:18" x14ac:dyDescent="0.25">
      <c r="A1586" s="1">
        <v>39030</v>
      </c>
      <c r="B1586">
        <v>1385.4300539999999</v>
      </c>
      <c r="C1586">
        <v>1388.920044</v>
      </c>
      <c r="D1586">
        <v>1377.3100589999999</v>
      </c>
      <c r="E1586">
        <v>1378.329956</v>
      </c>
      <c r="F1586">
        <v>3012050000</v>
      </c>
      <c r="G1586">
        <v>1378.329956</v>
      </c>
      <c r="I1586">
        <f t="shared" si="244"/>
        <v>7.3900149999999485</v>
      </c>
      <c r="J1586">
        <f t="shared" si="240"/>
        <v>3.4899900000000343</v>
      </c>
      <c r="K1586">
        <f t="shared" si="245"/>
        <v>1</v>
      </c>
      <c r="L1586">
        <f t="shared" si="241"/>
        <v>8.1199950000000172</v>
      </c>
      <c r="M1586">
        <f t="shared" si="246"/>
        <v>1</v>
      </c>
      <c r="N1586">
        <f t="shared" si="247"/>
        <v>2</v>
      </c>
      <c r="O1586">
        <f t="shared" si="248"/>
        <v>0</v>
      </c>
      <c r="P1586">
        <f t="shared" si="249"/>
        <v>1</v>
      </c>
      <c r="Q1586">
        <f t="shared" si="242"/>
        <v>0</v>
      </c>
      <c r="R1586">
        <f t="shared" si="243"/>
        <v>0</v>
      </c>
    </row>
    <row r="1587" spans="1:18" x14ac:dyDescent="0.25">
      <c r="A1587" s="1">
        <v>39031</v>
      </c>
      <c r="B1587">
        <v>1378.329956</v>
      </c>
      <c r="C1587">
        <v>1381.040039</v>
      </c>
      <c r="D1587">
        <v>1375.599976</v>
      </c>
      <c r="E1587">
        <v>1380.900024</v>
      </c>
      <c r="F1587">
        <v>2290200000</v>
      </c>
      <c r="G1587">
        <v>1380.900024</v>
      </c>
      <c r="I1587">
        <f t="shared" si="244"/>
        <v>2.570067999999992</v>
      </c>
      <c r="J1587">
        <f t="shared" si="240"/>
        <v>2.7100829999999405</v>
      </c>
      <c r="K1587">
        <f t="shared" si="245"/>
        <v>0</v>
      </c>
      <c r="L1587">
        <f t="shared" si="241"/>
        <v>2.7299800000000687</v>
      </c>
      <c r="M1587">
        <f t="shared" si="246"/>
        <v>1</v>
      </c>
      <c r="N1587">
        <f t="shared" si="247"/>
        <v>1</v>
      </c>
      <c r="O1587">
        <f t="shared" si="248"/>
        <v>0</v>
      </c>
      <c r="P1587">
        <f t="shared" si="249"/>
        <v>0</v>
      </c>
      <c r="Q1587">
        <f t="shared" si="242"/>
        <v>0</v>
      </c>
      <c r="R1587">
        <f t="shared" si="243"/>
        <v>0</v>
      </c>
    </row>
    <row r="1588" spans="1:18" x14ac:dyDescent="0.25">
      <c r="A1588" s="1">
        <v>39034</v>
      </c>
      <c r="B1588">
        <v>1380.579956</v>
      </c>
      <c r="C1588">
        <v>1387.6099850000001</v>
      </c>
      <c r="D1588">
        <v>1378.8000489999999</v>
      </c>
      <c r="E1588">
        <v>1384.420044</v>
      </c>
      <c r="F1588">
        <v>2386340000</v>
      </c>
      <c r="G1588">
        <v>1384.420044</v>
      </c>
      <c r="I1588">
        <f t="shared" si="244"/>
        <v>3.5200199999999313</v>
      </c>
      <c r="J1588">
        <f t="shared" si="240"/>
        <v>7.0300290000000132</v>
      </c>
      <c r="K1588">
        <f t="shared" si="245"/>
        <v>1</v>
      </c>
      <c r="L1588">
        <f t="shared" si="241"/>
        <v>1.7799070000000938</v>
      </c>
      <c r="M1588">
        <f t="shared" si="246"/>
        <v>0</v>
      </c>
      <c r="N1588">
        <f t="shared" si="247"/>
        <v>1</v>
      </c>
      <c r="O1588">
        <f t="shared" si="248"/>
        <v>0</v>
      </c>
      <c r="P1588">
        <f t="shared" si="249"/>
        <v>0</v>
      </c>
      <c r="Q1588">
        <f t="shared" si="242"/>
        <v>0</v>
      </c>
      <c r="R1588">
        <f t="shared" si="243"/>
        <v>0</v>
      </c>
    </row>
    <row r="1589" spans="1:18" x14ac:dyDescent="0.25">
      <c r="A1589" s="1">
        <v>39035</v>
      </c>
      <c r="B1589">
        <v>1384.3599850000001</v>
      </c>
      <c r="C1589">
        <v>1394.48999</v>
      </c>
      <c r="D1589">
        <v>1379.0699460000001</v>
      </c>
      <c r="E1589">
        <v>1393.219971</v>
      </c>
      <c r="F1589">
        <v>3027480000</v>
      </c>
      <c r="G1589">
        <v>1393.219971</v>
      </c>
      <c r="I1589">
        <f t="shared" si="244"/>
        <v>8.7999270000000251</v>
      </c>
      <c r="J1589">
        <f t="shared" si="240"/>
        <v>10.130004999999983</v>
      </c>
      <c r="K1589">
        <f t="shared" si="245"/>
        <v>1</v>
      </c>
      <c r="L1589">
        <f t="shared" si="241"/>
        <v>5.2900389999999788</v>
      </c>
      <c r="M1589">
        <f t="shared" si="246"/>
        <v>0</v>
      </c>
      <c r="N1589">
        <f t="shared" si="247"/>
        <v>1</v>
      </c>
      <c r="O1589">
        <f t="shared" si="248"/>
        <v>0</v>
      </c>
      <c r="P1589">
        <f t="shared" si="249"/>
        <v>0</v>
      </c>
      <c r="Q1589">
        <f t="shared" si="242"/>
        <v>0</v>
      </c>
      <c r="R1589">
        <f t="shared" si="243"/>
        <v>0</v>
      </c>
    </row>
    <row r="1590" spans="1:18" x14ac:dyDescent="0.25">
      <c r="A1590" s="1">
        <v>39036</v>
      </c>
      <c r="B1590">
        <v>1392.910034</v>
      </c>
      <c r="C1590">
        <v>1401.349976</v>
      </c>
      <c r="D1590">
        <v>1392.130005</v>
      </c>
      <c r="E1590">
        <v>1396.5699460000001</v>
      </c>
      <c r="F1590">
        <v>2831130000</v>
      </c>
      <c r="G1590">
        <v>1396.5699460000001</v>
      </c>
      <c r="I1590">
        <f t="shared" si="244"/>
        <v>3.3499750000000859</v>
      </c>
      <c r="J1590">
        <f t="shared" si="240"/>
        <v>8.4399419999999736</v>
      </c>
      <c r="K1590">
        <f t="shared" si="245"/>
        <v>1</v>
      </c>
      <c r="L1590">
        <f t="shared" si="241"/>
        <v>0.78002900000001318</v>
      </c>
      <c r="M1590">
        <f t="shared" si="246"/>
        <v>0</v>
      </c>
      <c r="N1590">
        <f t="shared" si="247"/>
        <v>1</v>
      </c>
      <c r="O1590">
        <f t="shared" si="248"/>
        <v>0</v>
      </c>
      <c r="P1590">
        <f t="shared" si="249"/>
        <v>0</v>
      </c>
      <c r="Q1590">
        <f t="shared" si="242"/>
        <v>0</v>
      </c>
      <c r="R1590">
        <f t="shared" si="243"/>
        <v>0</v>
      </c>
    </row>
    <row r="1591" spans="1:18" x14ac:dyDescent="0.25">
      <c r="A1591" s="1">
        <v>39037</v>
      </c>
      <c r="B1591">
        <v>1396.530029</v>
      </c>
      <c r="C1591">
        <v>1403.76001</v>
      </c>
      <c r="D1591">
        <v>1396.530029</v>
      </c>
      <c r="E1591">
        <v>1399.76001</v>
      </c>
      <c r="F1591">
        <v>2835730000</v>
      </c>
      <c r="G1591">
        <v>1399.76001</v>
      </c>
      <c r="I1591">
        <f t="shared" si="244"/>
        <v>3.190063999999893</v>
      </c>
      <c r="J1591">
        <f t="shared" si="240"/>
        <v>7.2299809999999525</v>
      </c>
      <c r="K1591">
        <f t="shared" si="245"/>
        <v>1</v>
      </c>
      <c r="L1591">
        <f t="shared" si="241"/>
        <v>0</v>
      </c>
      <c r="M1591">
        <f t="shared" si="246"/>
        <v>0</v>
      </c>
      <c r="N1591">
        <f t="shared" si="247"/>
        <v>1</v>
      </c>
      <c r="O1591">
        <f t="shared" si="248"/>
        <v>0</v>
      </c>
      <c r="P1591">
        <f t="shared" si="249"/>
        <v>0</v>
      </c>
      <c r="Q1591">
        <f t="shared" si="242"/>
        <v>0</v>
      </c>
      <c r="R1591">
        <f t="shared" si="243"/>
        <v>1</v>
      </c>
    </row>
    <row r="1592" spans="1:18" x14ac:dyDescent="0.25">
      <c r="A1592" s="1">
        <v>39038</v>
      </c>
      <c r="B1592">
        <v>1399.76001</v>
      </c>
      <c r="C1592">
        <v>1401.209961</v>
      </c>
      <c r="D1592">
        <v>1394.5500489999999</v>
      </c>
      <c r="E1592">
        <v>1401.1999510000001</v>
      </c>
      <c r="F1592">
        <v>2726100000</v>
      </c>
      <c r="G1592">
        <v>1401.1999510000001</v>
      </c>
      <c r="I1592">
        <f t="shared" si="244"/>
        <v>1.4399410000000898</v>
      </c>
      <c r="J1592">
        <f t="shared" si="240"/>
        <v>1.4499510000000555</v>
      </c>
      <c r="K1592">
        <f t="shared" si="245"/>
        <v>0</v>
      </c>
      <c r="L1592">
        <f t="shared" si="241"/>
        <v>5.2099610000000212</v>
      </c>
      <c r="M1592">
        <f t="shared" si="246"/>
        <v>1</v>
      </c>
      <c r="N1592">
        <f t="shared" si="247"/>
        <v>1</v>
      </c>
      <c r="O1592">
        <f t="shared" si="248"/>
        <v>0</v>
      </c>
      <c r="P1592">
        <f t="shared" si="249"/>
        <v>0</v>
      </c>
      <c r="Q1592">
        <f t="shared" si="242"/>
        <v>0</v>
      </c>
      <c r="R1592">
        <f t="shared" si="243"/>
        <v>0</v>
      </c>
    </row>
    <row r="1593" spans="1:18" x14ac:dyDescent="0.25">
      <c r="A1593" s="1">
        <v>39041</v>
      </c>
      <c r="B1593">
        <v>1401.170044</v>
      </c>
      <c r="C1593">
        <v>1404.369995</v>
      </c>
      <c r="D1593">
        <v>1397.849976</v>
      </c>
      <c r="E1593">
        <v>1400.5</v>
      </c>
      <c r="F1593">
        <v>2546710000</v>
      </c>
      <c r="G1593">
        <v>1400.5</v>
      </c>
      <c r="I1593">
        <f t="shared" si="244"/>
        <v>0.6999510000000555</v>
      </c>
      <c r="J1593">
        <f t="shared" si="240"/>
        <v>3.1999510000000555</v>
      </c>
      <c r="K1593">
        <f t="shared" si="245"/>
        <v>1</v>
      </c>
      <c r="L1593">
        <f t="shared" si="241"/>
        <v>3.320067999999992</v>
      </c>
      <c r="M1593">
        <f t="shared" si="246"/>
        <v>0</v>
      </c>
      <c r="N1593">
        <f t="shared" si="247"/>
        <v>1</v>
      </c>
      <c r="O1593">
        <f t="shared" si="248"/>
        <v>0</v>
      </c>
      <c r="P1593">
        <f t="shared" si="249"/>
        <v>0</v>
      </c>
      <c r="Q1593">
        <f t="shared" si="242"/>
        <v>0</v>
      </c>
      <c r="R1593">
        <f t="shared" si="243"/>
        <v>0</v>
      </c>
    </row>
    <row r="1594" spans="1:18" x14ac:dyDescent="0.25">
      <c r="A1594" s="1">
        <v>39042</v>
      </c>
      <c r="B1594">
        <v>1400.4300539999999</v>
      </c>
      <c r="C1594">
        <v>1403.48999</v>
      </c>
      <c r="D1594">
        <v>1399.98999</v>
      </c>
      <c r="E1594">
        <v>1402.8100589999999</v>
      </c>
      <c r="F1594">
        <v>2597940000</v>
      </c>
      <c r="G1594">
        <v>1402.8100589999999</v>
      </c>
      <c r="I1594">
        <f t="shared" si="244"/>
        <v>2.3100589999999102</v>
      </c>
      <c r="J1594">
        <f t="shared" si="240"/>
        <v>3.059936000000107</v>
      </c>
      <c r="K1594">
        <f t="shared" si="245"/>
        <v>0</v>
      </c>
      <c r="L1594">
        <f t="shared" si="241"/>
        <v>0.44006399999989299</v>
      </c>
      <c r="M1594">
        <f t="shared" si="246"/>
        <v>0</v>
      </c>
      <c r="N1594">
        <f t="shared" si="247"/>
        <v>0</v>
      </c>
      <c r="O1594">
        <f t="shared" si="248"/>
        <v>1</v>
      </c>
      <c r="P1594">
        <f t="shared" si="249"/>
        <v>0</v>
      </c>
      <c r="Q1594">
        <f t="shared" si="242"/>
        <v>0</v>
      </c>
      <c r="R1594">
        <f t="shared" si="243"/>
        <v>0</v>
      </c>
    </row>
    <row r="1595" spans="1:18" x14ac:dyDescent="0.25">
      <c r="A1595" s="1">
        <v>39043</v>
      </c>
      <c r="B1595">
        <v>1402.6899410000001</v>
      </c>
      <c r="C1595">
        <v>1407.8900149999999</v>
      </c>
      <c r="D1595">
        <v>1402.26001</v>
      </c>
      <c r="E1595">
        <v>1406.089966</v>
      </c>
      <c r="F1595">
        <v>2237710000</v>
      </c>
      <c r="G1595">
        <v>1406.089966</v>
      </c>
      <c r="I1595">
        <f t="shared" si="244"/>
        <v>3.2799070000000938</v>
      </c>
      <c r="J1595">
        <f t="shared" si="240"/>
        <v>5.2000739999998586</v>
      </c>
      <c r="K1595">
        <f t="shared" si="245"/>
        <v>1</v>
      </c>
      <c r="L1595">
        <f t="shared" si="241"/>
        <v>0.42993100000012419</v>
      </c>
      <c r="M1595">
        <f t="shared" si="246"/>
        <v>0</v>
      </c>
      <c r="N1595">
        <f t="shared" si="247"/>
        <v>1</v>
      </c>
      <c r="O1595">
        <f t="shared" si="248"/>
        <v>0</v>
      </c>
      <c r="P1595">
        <f t="shared" si="249"/>
        <v>0</v>
      </c>
      <c r="Q1595">
        <f t="shared" si="242"/>
        <v>0</v>
      </c>
      <c r="R1595">
        <f t="shared" si="243"/>
        <v>0</v>
      </c>
    </row>
    <row r="1596" spans="1:18" x14ac:dyDescent="0.25">
      <c r="A1596" s="1">
        <v>39045</v>
      </c>
      <c r="B1596">
        <v>1405.9399410000001</v>
      </c>
      <c r="C1596">
        <v>1405.9399410000001</v>
      </c>
      <c r="D1596">
        <v>1399.25</v>
      </c>
      <c r="E1596">
        <v>1400.9499510000001</v>
      </c>
      <c r="F1596">
        <v>832550000</v>
      </c>
      <c r="G1596">
        <v>1400.9499510000001</v>
      </c>
      <c r="I1596">
        <f t="shared" si="244"/>
        <v>5.1400149999999485</v>
      </c>
      <c r="J1596">
        <f t="shared" si="240"/>
        <v>0</v>
      </c>
      <c r="K1596">
        <f t="shared" si="245"/>
        <v>0</v>
      </c>
      <c r="L1596">
        <f t="shared" si="241"/>
        <v>6.6899410000000898</v>
      </c>
      <c r="M1596">
        <f t="shared" si="246"/>
        <v>1</v>
      </c>
      <c r="N1596">
        <f t="shared" si="247"/>
        <v>1</v>
      </c>
      <c r="O1596">
        <f t="shared" si="248"/>
        <v>0</v>
      </c>
      <c r="P1596">
        <f t="shared" si="249"/>
        <v>0</v>
      </c>
      <c r="Q1596">
        <f t="shared" si="242"/>
        <v>1</v>
      </c>
      <c r="R1596">
        <f t="shared" si="243"/>
        <v>0</v>
      </c>
    </row>
    <row r="1597" spans="1:18" x14ac:dyDescent="0.25">
      <c r="A1597" s="1">
        <v>39048</v>
      </c>
      <c r="B1597">
        <v>1400.9499510000001</v>
      </c>
      <c r="C1597">
        <v>1400.9499510000001</v>
      </c>
      <c r="D1597">
        <v>1381.4399410000001</v>
      </c>
      <c r="E1597">
        <v>1381.959961</v>
      </c>
      <c r="F1597">
        <v>2711210000</v>
      </c>
      <c r="G1597">
        <v>1381.959961</v>
      </c>
      <c r="I1597">
        <f t="shared" si="244"/>
        <v>18.989990000000034</v>
      </c>
      <c r="J1597">
        <f t="shared" si="240"/>
        <v>0</v>
      </c>
      <c r="K1597">
        <f t="shared" si="245"/>
        <v>0</v>
      </c>
      <c r="L1597">
        <f t="shared" si="241"/>
        <v>19.510009999999966</v>
      </c>
      <c r="M1597">
        <f t="shared" si="246"/>
        <v>1</v>
      </c>
      <c r="N1597">
        <f t="shared" si="247"/>
        <v>1</v>
      </c>
      <c r="O1597">
        <f t="shared" si="248"/>
        <v>0</v>
      </c>
      <c r="P1597">
        <f t="shared" si="249"/>
        <v>0</v>
      </c>
      <c r="Q1597">
        <f t="shared" si="242"/>
        <v>1</v>
      </c>
      <c r="R1597">
        <f t="shared" si="243"/>
        <v>0</v>
      </c>
    </row>
    <row r="1598" spans="1:18" x14ac:dyDescent="0.25">
      <c r="A1598" s="1">
        <v>39049</v>
      </c>
      <c r="B1598">
        <v>1381.6099850000001</v>
      </c>
      <c r="C1598">
        <v>1387.910034</v>
      </c>
      <c r="D1598">
        <v>1377.829956</v>
      </c>
      <c r="E1598">
        <v>1386.719971</v>
      </c>
      <c r="F1598">
        <v>2639750000</v>
      </c>
      <c r="G1598">
        <v>1386.719971</v>
      </c>
      <c r="I1598">
        <f t="shared" si="244"/>
        <v>4.7600099999999657</v>
      </c>
      <c r="J1598">
        <f t="shared" si="240"/>
        <v>6.3000489999999445</v>
      </c>
      <c r="K1598">
        <f t="shared" si="245"/>
        <v>0</v>
      </c>
      <c r="L1598">
        <f t="shared" si="241"/>
        <v>3.7800290000000132</v>
      </c>
      <c r="M1598">
        <f t="shared" si="246"/>
        <v>1</v>
      </c>
      <c r="N1598">
        <f t="shared" si="247"/>
        <v>1</v>
      </c>
      <c r="O1598">
        <f t="shared" si="248"/>
        <v>0</v>
      </c>
      <c r="P1598">
        <f t="shared" si="249"/>
        <v>0</v>
      </c>
      <c r="Q1598">
        <f t="shared" si="242"/>
        <v>0</v>
      </c>
      <c r="R1598">
        <f t="shared" si="243"/>
        <v>0</v>
      </c>
    </row>
    <row r="1599" spans="1:18" x14ac:dyDescent="0.25">
      <c r="A1599" s="1">
        <v>39050</v>
      </c>
      <c r="B1599">
        <v>1386.1099850000001</v>
      </c>
      <c r="C1599">
        <v>1401.1400149999999</v>
      </c>
      <c r="D1599">
        <v>1386.1099850000001</v>
      </c>
      <c r="E1599">
        <v>1399.4799800000001</v>
      </c>
      <c r="F1599">
        <v>2790970000</v>
      </c>
      <c r="G1599">
        <v>1399.4799800000001</v>
      </c>
      <c r="I1599">
        <f t="shared" si="244"/>
        <v>12.760009000000082</v>
      </c>
      <c r="J1599">
        <f t="shared" si="240"/>
        <v>15.030029999999897</v>
      </c>
      <c r="K1599">
        <f t="shared" si="245"/>
        <v>1</v>
      </c>
      <c r="L1599">
        <f t="shared" si="241"/>
        <v>0</v>
      </c>
      <c r="M1599">
        <f t="shared" si="246"/>
        <v>0</v>
      </c>
      <c r="N1599">
        <f t="shared" si="247"/>
        <v>1</v>
      </c>
      <c r="O1599">
        <f t="shared" si="248"/>
        <v>0</v>
      </c>
      <c r="P1599">
        <f t="shared" si="249"/>
        <v>0</v>
      </c>
      <c r="Q1599">
        <f t="shared" si="242"/>
        <v>0</v>
      </c>
      <c r="R1599">
        <f t="shared" si="243"/>
        <v>1</v>
      </c>
    </row>
    <row r="1600" spans="1:18" x14ac:dyDescent="0.25">
      <c r="A1600" s="1">
        <v>39051</v>
      </c>
      <c r="B1600">
        <v>1399.469971</v>
      </c>
      <c r="C1600">
        <v>1406.3000489999999</v>
      </c>
      <c r="D1600">
        <v>1393.829956</v>
      </c>
      <c r="E1600">
        <v>1400.630005</v>
      </c>
      <c r="F1600">
        <v>4006230000</v>
      </c>
      <c r="G1600">
        <v>1400.630005</v>
      </c>
      <c r="I1600">
        <f t="shared" si="244"/>
        <v>1.1500249999999141</v>
      </c>
      <c r="J1600">
        <f t="shared" si="240"/>
        <v>6.8300779999999577</v>
      </c>
      <c r="K1600">
        <f t="shared" si="245"/>
        <v>1</v>
      </c>
      <c r="L1600">
        <f t="shared" si="241"/>
        <v>5.6400149999999485</v>
      </c>
      <c r="M1600">
        <f t="shared" si="246"/>
        <v>0</v>
      </c>
      <c r="N1600">
        <f t="shared" si="247"/>
        <v>1</v>
      </c>
      <c r="O1600">
        <f t="shared" si="248"/>
        <v>0</v>
      </c>
      <c r="P1600">
        <f t="shared" si="249"/>
        <v>0</v>
      </c>
      <c r="Q1600">
        <f t="shared" si="242"/>
        <v>0</v>
      </c>
      <c r="R1600">
        <f t="shared" si="243"/>
        <v>0</v>
      </c>
    </row>
    <row r="1601" spans="1:18" x14ac:dyDescent="0.25">
      <c r="A1601" s="1">
        <v>39052</v>
      </c>
      <c r="B1601">
        <v>1400.630005</v>
      </c>
      <c r="C1601">
        <v>1402.459961</v>
      </c>
      <c r="D1601">
        <v>1385.9300539999999</v>
      </c>
      <c r="E1601">
        <v>1396.709961</v>
      </c>
      <c r="F1601">
        <v>2800980000</v>
      </c>
      <c r="G1601">
        <v>1396.709961</v>
      </c>
      <c r="I1601">
        <f t="shared" si="244"/>
        <v>3.9200439999999617</v>
      </c>
      <c r="J1601">
        <f t="shared" si="240"/>
        <v>1.8299560000000383</v>
      </c>
      <c r="K1601">
        <f t="shared" si="245"/>
        <v>0</v>
      </c>
      <c r="L1601">
        <f t="shared" si="241"/>
        <v>14.699951000000056</v>
      </c>
      <c r="M1601">
        <f t="shared" si="246"/>
        <v>1</v>
      </c>
      <c r="N1601">
        <f t="shared" si="247"/>
        <v>1</v>
      </c>
      <c r="O1601">
        <f t="shared" si="248"/>
        <v>0</v>
      </c>
      <c r="P1601">
        <f t="shared" si="249"/>
        <v>0</v>
      </c>
      <c r="Q1601">
        <f t="shared" si="242"/>
        <v>0</v>
      </c>
      <c r="R1601">
        <f t="shared" si="243"/>
        <v>0</v>
      </c>
    </row>
    <row r="1602" spans="1:18" x14ac:dyDescent="0.25">
      <c r="A1602" s="1">
        <v>39055</v>
      </c>
      <c r="B1602">
        <v>1396.670044</v>
      </c>
      <c r="C1602">
        <v>1411.2299800000001</v>
      </c>
      <c r="D1602">
        <v>1396.670044</v>
      </c>
      <c r="E1602">
        <v>1409.119995</v>
      </c>
      <c r="F1602">
        <v>2766320000</v>
      </c>
      <c r="G1602">
        <v>1409.119995</v>
      </c>
      <c r="I1602">
        <f t="shared" si="244"/>
        <v>12.410033999999996</v>
      </c>
      <c r="J1602">
        <f t="shared" si="240"/>
        <v>14.559936000000107</v>
      </c>
      <c r="K1602">
        <f t="shared" si="245"/>
        <v>1</v>
      </c>
      <c r="L1602">
        <f t="shared" si="241"/>
        <v>0</v>
      </c>
      <c r="M1602">
        <f t="shared" si="246"/>
        <v>0</v>
      </c>
      <c r="N1602">
        <f t="shared" si="247"/>
        <v>1</v>
      </c>
      <c r="O1602">
        <f t="shared" si="248"/>
        <v>0</v>
      </c>
      <c r="P1602">
        <f t="shared" si="249"/>
        <v>0</v>
      </c>
      <c r="Q1602">
        <f t="shared" si="242"/>
        <v>0</v>
      </c>
      <c r="R1602">
        <f t="shared" si="243"/>
        <v>1</v>
      </c>
    </row>
    <row r="1603" spans="1:18" x14ac:dyDescent="0.25">
      <c r="A1603" s="1">
        <v>39056</v>
      </c>
      <c r="B1603">
        <v>1409.099976</v>
      </c>
      <c r="C1603">
        <v>1415.2700199999999</v>
      </c>
      <c r="D1603">
        <v>1408.780029</v>
      </c>
      <c r="E1603">
        <v>1414.76001</v>
      </c>
      <c r="F1603">
        <v>2755700000</v>
      </c>
      <c r="G1603">
        <v>1414.76001</v>
      </c>
      <c r="I1603">
        <f t="shared" si="244"/>
        <v>5.6400149999999485</v>
      </c>
      <c r="J1603">
        <f t="shared" ref="J1603:J1666" si="250">(C1603-B1603)</f>
        <v>6.1700439999999617</v>
      </c>
      <c r="K1603">
        <f t="shared" si="245"/>
        <v>1</v>
      </c>
      <c r="L1603">
        <f t="shared" ref="L1603:L1666" si="251">(B1603-D1603)</f>
        <v>0.31994699999995646</v>
      </c>
      <c r="M1603">
        <f t="shared" si="246"/>
        <v>0</v>
      </c>
      <c r="N1603">
        <f t="shared" si="247"/>
        <v>1</v>
      </c>
      <c r="O1603">
        <f t="shared" si="248"/>
        <v>0</v>
      </c>
      <c r="P1603">
        <f t="shared" si="249"/>
        <v>0</v>
      </c>
      <c r="Q1603">
        <f t="shared" ref="Q1603:Q1666" si="252">IF(B1603=C1603, 1, 0)</f>
        <v>0</v>
      </c>
      <c r="R1603">
        <f t="shared" ref="R1603:R1666" si="253">IF(B1603=D1603, 1, 0)</f>
        <v>0</v>
      </c>
    </row>
    <row r="1604" spans="1:18" x14ac:dyDescent="0.25">
      <c r="A1604" s="1">
        <v>39057</v>
      </c>
      <c r="B1604">
        <v>1414.400024</v>
      </c>
      <c r="C1604">
        <v>1415.9300539999999</v>
      </c>
      <c r="D1604">
        <v>1411.0500489999999</v>
      </c>
      <c r="E1604">
        <v>1412.900024</v>
      </c>
      <c r="F1604">
        <v>2725280000</v>
      </c>
      <c r="G1604">
        <v>1412.900024</v>
      </c>
      <c r="I1604">
        <f t="shared" ref="I1604:I1667" si="254">IF(E1604-E1603&gt;=0, E1604-E1603, (-1*(E1604-E1603)))</f>
        <v>1.8599859999999353</v>
      </c>
      <c r="J1604">
        <f t="shared" si="250"/>
        <v>1.530029999999897</v>
      </c>
      <c r="K1604">
        <f t="shared" ref="K1604:K1667" si="255">IF(C1604&gt;C1603, 1, 0)</f>
        <v>1</v>
      </c>
      <c r="L1604">
        <f t="shared" si="251"/>
        <v>3.3499750000000859</v>
      </c>
      <c r="M1604">
        <f t="shared" ref="M1604:M1667" si="256">IF(D1604&lt;D1603, 1, 0)</f>
        <v>0</v>
      </c>
      <c r="N1604">
        <f t="shared" ref="N1604:N1667" si="257">(K1604+M1604)</f>
        <v>1</v>
      </c>
      <c r="O1604">
        <f t="shared" ref="O1604:O1667" si="258">IF(N1604=0, 1,0)</f>
        <v>0</v>
      </c>
      <c r="P1604">
        <f t="shared" ref="P1604:P1667" si="259">IF(N1604=2, 1, 0)</f>
        <v>0</v>
      </c>
      <c r="Q1604">
        <f t="shared" si="252"/>
        <v>0</v>
      </c>
      <c r="R1604">
        <f t="shared" si="253"/>
        <v>0</v>
      </c>
    </row>
    <row r="1605" spans="1:18" x14ac:dyDescent="0.25">
      <c r="A1605" s="1">
        <v>39058</v>
      </c>
      <c r="B1605">
        <v>1412.8599850000001</v>
      </c>
      <c r="C1605">
        <v>1418.2700199999999</v>
      </c>
      <c r="D1605">
        <v>1406.8000489999999</v>
      </c>
      <c r="E1605">
        <v>1407.290039</v>
      </c>
      <c r="F1605">
        <v>2743150000</v>
      </c>
      <c r="G1605">
        <v>1407.290039</v>
      </c>
      <c r="I1605">
        <f t="shared" si="254"/>
        <v>5.6099850000000515</v>
      </c>
      <c r="J1605">
        <f t="shared" si="250"/>
        <v>5.4100349999998798</v>
      </c>
      <c r="K1605">
        <f t="shared" si="255"/>
        <v>1</v>
      </c>
      <c r="L1605">
        <f t="shared" si="251"/>
        <v>6.059936000000107</v>
      </c>
      <c r="M1605">
        <f t="shared" si="256"/>
        <v>1</v>
      </c>
      <c r="N1605">
        <f t="shared" si="257"/>
        <v>2</v>
      </c>
      <c r="O1605">
        <f t="shared" si="258"/>
        <v>0</v>
      </c>
      <c r="P1605">
        <f t="shared" si="259"/>
        <v>1</v>
      </c>
      <c r="Q1605">
        <f t="shared" si="252"/>
        <v>0</v>
      </c>
      <c r="R1605">
        <f t="shared" si="253"/>
        <v>0</v>
      </c>
    </row>
    <row r="1606" spans="1:18" x14ac:dyDescent="0.25">
      <c r="A1606" s="1">
        <v>39059</v>
      </c>
      <c r="B1606">
        <v>1407.2700199999999</v>
      </c>
      <c r="C1606">
        <v>1414.089966</v>
      </c>
      <c r="D1606">
        <v>1403.670044</v>
      </c>
      <c r="E1606">
        <v>1409.839966</v>
      </c>
      <c r="F1606">
        <v>2440460000</v>
      </c>
      <c r="G1606">
        <v>1409.839966</v>
      </c>
      <c r="I1606">
        <f t="shared" si="254"/>
        <v>2.5499270000000251</v>
      </c>
      <c r="J1606">
        <f t="shared" si="250"/>
        <v>6.8199460000000727</v>
      </c>
      <c r="K1606">
        <f t="shared" si="255"/>
        <v>0</v>
      </c>
      <c r="L1606">
        <f t="shared" si="251"/>
        <v>3.5999759999999696</v>
      </c>
      <c r="M1606">
        <f t="shared" si="256"/>
        <v>1</v>
      </c>
      <c r="N1606">
        <f t="shared" si="257"/>
        <v>1</v>
      </c>
      <c r="O1606">
        <f t="shared" si="258"/>
        <v>0</v>
      </c>
      <c r="P1606">
        <f t="shared" si="259"/>
        <v>0</v>
      </c>
      <c r="Q1606">
        <f t="shared" si="252"/>
        <v>0</v>
      </c>
      <c r="R1606">
        <f t="shared" si="253"/>
        <v>0</v>
      </c>
    </row>
    <row r="1607" spans="1:18" x14ac:dyDescent="0.25">
      <c r="A1607" s="1">
        <v>39062</v>
      </c>
      <c r="B1607">
        <v>1409.8100589999999</v>
      </c>
      <c r="C1607">
        <v>1415.599976</v>
      </c>
      <c r="D1607">
        <v>1408.5600589999999</v>
      </c>
      <c r="E1607">
        <v>1413.040039</v>
      </c>
      <c r="F1607">
        <v>2289900000</v>
      </c>
      <c r="G1607">
        <v>1413.040039</v>
      </c>
      <c r="I1607">
        <f t="shared" si="254"/>
        <v>3.2000729999999749</v>
      </c>
      <c r="J1607">
        <f t="shared" si="250"/>
        <v>5.7899170000000595</v>
      </c>
      <c r="K1607">
        <f t="shared" si="255"/>
        <v>1</v>
      </c>
      <c r="L1607">
        <f t="shared" si="251"/>
        <v>1.25</v>
      </c>
      <c r="M1607">
        <f t="shared" si="256"/>
        <v>0</v>
      </c>
      <c r="N1607">
        <f t="shared" si="257"/>
        <v>1</v>
      </c>
      <c r="O1607">
        <f t="shared" si="258"/>
        <v>0</v>
      </c>
      <c r="P1607">
        <f t="shared" si="259"/>
        <v>0</v>
      </c>
      <c r="Q1607">
        <f t="shared" si="252"/>
        <v>0</v>
      </c>
      <c r="R1607">
        <f t="shared" si="253"/>
        <v>0</v>
      </c>
    </row>
    <row r="1608" spans="1:18" x14ac:dyDescent="0.25">
      <c r="A1608" s="1">
        <v>39063</v>
      </c>
      <c r="B1608">
        <v>1413</v>
      </c>
      <c r="C1608">
        <v>1413.780029</v>
      </c>
      <c r="D1608">
        <v>1404.75</v>
      </c>
      <c r="E1608">
        <v>1411.5600589999999</v>
      </c>
      <c r="F1608">
        <v>2738170000</v>
      </c>
      <c r="G1608">
        <v>1411.5600589999999</v>
      </c>
      <c r="I1608">
        <f t="shared" si="254"/>
        <v>1.4799800000000687</v>
      </c>
      <c r="J1608">
        <f t="shared" si="250"/>
        <v>0.78002900000001318</v>
      </c>
      <c r="K1608">
        <f t="shared" si="255"/>
        <v>0</v>
      </c>
      <c r="L1608">
        <f t="shared" si="251"/>
        <v>8.25</v>
      </c>
      <c r="M1608">
        <f t="shared" si="256"/>
        <v>1</v>
      </c>
      <c r="N1608">
        <f t="shared" si="257"/>
        <v>1</v>
      </c>
      <c r="O1608">
        <f t="shared" si="258"/>
        <v>0</v>
      </c>
      <c r="P1608">
        <f t="shared" si="259"/>
        <v>0</v>
      </c>
      <c r="Q1608">
        <f t="shared" si="252"/>
        <v>0</v>
      </c>
      <c r="R1608">
        <f t="shared" si="253"/>
        <v>0</v>
      </c>
    </row>
    <row r="1609" spans="1:18" x14ac:dyDescent="0.25">
      <c r="A1609" s="1">
        <v>39064</v>
      </c>
      <c r="B1609">
        <v>1411.3199460000001</v>
      </c>
      <c r="C1609">
        <v>1416.6400149999999</v>
      </c>
      <c r="D1609">
        <v>1411.0500489999999</v>
      </c>
      <c r="E1609">
        <v>1413.209961</v>
      </c>
      <c r="F1609">
        <v>2552260000</v>
      </c>
      <c r="G1609">
        <v>1413.209961</v>
      </c>
      <c r="I1609">
        <f t="shared" si="254"/>
        <v>1.649902000000111</v>
      </c>
      <c r="J1609">
        <f t="shared" si="250"/>
        <v>5.3200689999998758</v>
      </c>
      <c r="K1609">
        <f t="shared" si="255"/>
        <v>1</v>
      </c>
      <c r="L1609">
        <f t="shared" si="251"/>
        <v>0.26989700000012817</v>
      </c>
      <c r="M1609">
        <f t="shared" si="256"/>
        <v>0</v>
      </c>
      <c r="N1609">
        <f t="shared" si="257"/>
        <v>1</v>
      </c>
      <c r="O1609">
        <f t="shared" si="258"/>
        <v>0</v>
      </c>
      <c r="P1609">
        <f t="shared" si="259"/>
        <v>0</v>
      </c>
      <c r="Q1609">
        <f t="shared" si="252"/>
        <v>0</v>
      </c>
      <c r="R1609">
        <f t="shared" si="253"/>
        <v>0</v>
      </c>
    </row>
    <row r="1610" spans="1:18" x14ac:dyDescent="0.25">
      <c r="A1610" s="1">
        <v>39065</v>
      </c>
      <c r="B1610">
        <v>1413.160034</v>
      </c>
      <c r="C1610">
        <v>1427.2299800000001</v>
      </c>
      <c r="D1610">
        <v>1413.160034</v>
      </c>
      <c r="E1610">
        <v>1425.48999</v>
      </c>
      <c r="F1610">
        <v>2729700000</v>
      </c>
      <c r="G1610">
        <v>1425.48999</v>
      </c>
      <c r="I1610">
        <f t="shared" si="254"/>
        <v>12.280029000000013</v>
      </c>
      <c r="J1610">
        <f t="shared" si="250"/>
        <v>14.069946000000073</v>
      </c>
      <c r="K1610">
        <f t="shared" si="255"/>
        <v>1</v>
      </c>
      <c r="L1610">
        <f t="shared" si="251"/>
        <v>0</v>
      </c>
      <c r="M1610">
        <f t="shared" si="256"/>
        <v>0</v>
      </c>
      <c r="N1610">
        <f t="shared" si="257"/>
        <v>1</v>
      </c>
      <c r="O1610">
        <f t="shared" si="258"/>
        <v>0</v>
      </c>
      <c r="P1610">
        <f t="shared" si="259"/>
        <v>0</v>
      </c>
      <c r="Q1610">
        <f t="shared" si="252"/>
        <v>0</v>
      </c>
      <c r="R1610">
        <f t="shared" si="253"/>
        <v>1</v>
      </c>
    </row>
    <row r="1611" spans="1:18" x14ac:dyDescent="0.25">
      <c r="A1611" s="1">
        <v>39066</v>
      </c>
      <c r="B1611">
        <v>1425.4799800000001</v>
      </c>
      <c r="C1611">
        <v>1431.630005</v>
      </c>
      <c r="D1611">
        <v>1425.4799800000001</v>
      </c>
      <c r="E1611">
        <v>1427.089966</v>
      </c>
      <c r="F1611">
        <v>3229580000</v>
      </c>
      <c r="G1611">
        <v>1427.089966</v>
      </c>
      <c r="I1611">
        <f t="shared" si="254"/>
        <v>1.5999759999999696</v>
      </c>
      <c r="J1611">
        <f t="shared" si="250"/>
        <v>6.1500249999999141</v>
      </c>
      <c r="K1611">
        <f t="shared" si="255"/>
        <v>1</v>
      </c>
      <c r="L1611">
        <f t="shared" si="251"/>
        <v>0</v>
      </c>
      <c r="M1611">
        <f t="shared" si="256"/>
        <v>0</v>
      </c>
      <c r="N1611">
        <f t="shared" si="257"/>
        <v>1</v>
      </c>
      <c r="O1611">
        <f t="shared" si="258"/>
        <v>0</v>
      </c>
      <c r="P1611">
        <f t="shared" si="259"/>
        <v>0</v>
      </c>
      <c r="Q1611">
        <f t="shared" si="252"/>
        <v>0</v>
      </c>
      <c r="R1611">
        <f t="shared" si="253"/>
        <v>1</v>
      </c>
    </row>
    <row r="1612" spans="1:18" x14ac:dyDescent="0.25">
      <c r="A1612" s="1">
        <v>39069</v>
      </c>
      <c r="B1612">
        <v>1427.079956</v>
      </c>
      <c r="C1612">
        <v>1431.8100589999999</v>
      </c>
      <c r="D1612">
        <v>1420.650024</v>
      </c>
      <c r="E1612">
        <v>1422.4799800000001</v>
      </c>
      <c r="F1612">
        <v>2568140000</v>
      </c>
      <c r="G1612">
        <v>1422.4799800000001</v>
      </c>
      <c r="I1612">
        <f t="shared" si="254"/>
        <v>4.6099859999999353</v>
      </c>
      <c r="J1612">
        <f t="shared" si="250"/>
        <v>4.7301029999998718</v>
      </c>
      <c r="K1612">
        <f t="shared" si="255"/>
        <v>1</v>
      </c>
      <c r="L1612">
        <f t="shared" si="251"/>
        <v>6.429932000000008</v>
      </c>
      <c r="M1612">
        <f t="shared" si="256"/>
        <v>1</v>
      </c>
      <c r="N1612">
        <f t="shared" si="257"/>
        <v>2</v>
      </c>
      <c r="O1612">
        <f t="shared" si="258"/>
        <v>0</v>
      </c>
      <c r="P1612">
        <f t="shared" si="259"/>
        <v>1</v>
      </c>
      <c r="Q1612">
        <f t="shared" si="252"/>
        <v>0</v>
      </c>
      <c r="R1612">
        <f t="shared" si="253"/>
        <v>0</v>
      </c>
    </row>
    <row r="1613" spans="1:18" x14ac:dyDescent="0.25">
      <c r="A1613" s="1">
        <v>39070</v>
      </c>
      <c r="B1613">
        <v>1422.420044</v>
      </c>
      <c r="C1613">
        <v>1428.3000489999999</v>
      </c>
      <c r="D1613">
        <v>1414.880005</v>
      </c>
      <c r="E1613">
        <v>1425.5500489999999</v>
      </c>
      <c r="F1613">
        <v>2717060000</v>
      </c>
      <c r="G1613">
        <v>1425.5500489999999</v>
      </c>
      <c r="I1613">
        <f t="shared" si="254"/>
        <v>3.0700689999998758</v>
      </c>
      <c r="J1613">
        <f t="shared" si="250"/>
        <v>5.8800049999999828</v>
      </c>
      <c r="K1613">
        <f t="shared" si="255"/>
        <v>0</v>
      </c>
      <c r="L1613">
        <f t="shared" si="251"/>
        <v>7.5400389999999788</v>
      </c>
      <c r="M1613">
        <f t="shared" si="256"/>
        <v>1</v>
      </c>
      <c r="N1613">
        <f t="shared" si="257"/>
        <v>1</v>
      </c>
      <c r="O1613">
        <f t="shared" si="258"/>
        <v>0</v>
      </c>
      <c r="P1613">
        <f t="shared" si="259"/>
        <v>0</v>
      </c>
      <c r="Q1613">
        <f t="shared" si="252"/>
        <v>0</v>
      </c>
      <c r="R1613">
        <f t="shared" si="253"/>
        <v>0</v>
      </c>
    </row>
    <row r="1614" spans="1:18" x14ac:dyDescent="0.25">
      <c r="A1614" s="1">
        <v>39071</v>
      </c>
      <c r="B1614">
        <v>1425.51001</v>
      </c>
      <c r="C1614">
        <v>1429.0500489999999</v>
      </c>
      <c r="D1614">
        <v>1423.51001</v>
      </c>
      <c r="E1614">
        <v>1423.530029</v>
      </c>
      <c r="F1614">
        <v>2387630000</v>
      </c>
      <c r="G1614">
        <v>1423.530029</v>
      </c>
      <c r="I1614">
        <f t="shared" si="254"/>
        <v>2.0200199999999313</v>
      </c>
      <c r="J1614">
        <f t="shared" si="250"/>
        <v>3.5400389999999788</v>
      </c>
      <c r="K1614">
        <f t="shared" si="255"/>
        <v>1</v>
      </c>
      <c r="L1614">
        <f t="shared" si="251"/>
        <v>2</v>
      </c>
      <c r="M1614">
        <f t="shared" si="256"/>
        <v>0</v>
      </c>
      <c r="N1614">
        <f t="shared" si="257"/>
        <v>1</v>
      </c>
      <c r="O1614">
        <f t="shared" si="258"/>
        <v>0</v>
      </c>
      <c r="P1614">
        <f t="shared" si="259"/>
        <v>0</v>
      </c>
      <c r="Q1614">
        <f t="shared" si="252"/>
        <v>0</v>
      </c>
      <c r="R1614">
        <f t="shared" si="253"/>
        <v>0</v>
      </c>
    </row>
    <row r="1615" spans="1:18" x14ac:dyDescent="0.25">
      <c r="A1615" s="1">
        <v>39072</v>
      </c>
      <c r="B1615">
        <v>1423.1999510000001</v>
      </c>
      <c r="C1615">
        <v>1426.400024</v>
      </c>
      <c r="D1615">
        <v>1415.900024</v>
      </c>
      <c r="E1615">
        <v>1418.3000489999999</v>
      </c>
      <c r="F1615">
        <v>2322410000</v>
      </c>
      <c r="G1615">
        <v>1418.3000489999999</v>
      </c>
      <c r="I1615">
        <f t="shared" si="254"/>
        <v>5.2299800000000687</v>
      </c>
      <c r="J1615">
        <f t="shared" si="250"/>
        <v>3.2000729999999749</v>
      </c>
      <c r="K1615">
        <f t="shared" si="255"/>
        <v>0</v>
      </c>
      <c r="L1615">
        <f t="shared" si="251"/>
        <v>7.2999270000000251</v>
      </c>
      <c r="M1615">
        <f t="shared" si="256"/>
        <v>1</v>
      </c>
      <c r="N1615">
        <f t="shared" si="257"/>
        <v>1</v>
      </c>
      <c r="O1615">
        <f t="shared" si="258"/>
        <v>0</v>
      </c>
      <c r="P1615">
        <f t="shared" si="259"/>
        <v>0</v>
      </c>
      <c r="Q1615">
        <f t="shared" si="252"/>
        <v>0</v>
      </c>
      <c r="R1615">
        <f t="shared" si="253"/>
        <v>0</v>
      </c>
    </row>
    <row r="1616" spans="1:18" x14ac:dyDescent="0.25">
      <c r="A1616" s="1">
        <v>39073</v>
      </c>
      <c r="B1616">
        <v>1418.099976</v>
      </c>
      <c r="C1616">
        <v>1418.8199460000001</v>
      </c>
      <c r="D1616">
        <v>1410.280029</v>
      </c>
      <c r="E1616">
        <v>1410.76001</v>
      </c>
      <c r="F1616">
        <v>1647590000</v>
      </c>
      <c r="G1616">
        <v>1410.76001</v>
      </c>
      <c r="I1616">
        <f t="shared" si="254"/>
        <v>7.5400389999999788</v>
      </c>
      <c r="J1616">
        <f t="shared" si="250"/>
        <v>0.71997000000010303</v>
      </c>
      <c r="K1616">
        <f t="shared" si="255"/>
        <v>0</v>
      </c>
      <c r="L1616">
        <f t="shared" si="251"/>
        <v>7.8199469999999565</v>
      </c>
      <c r="M1616">
        <f t="shared" si="256"/>
        <v>1</v>
      </c>
      <c r="N1616">
        <f t="shared" si="257"/>
        <v>1</v>
      </c>
      <c r="O1616">
        <f t="shared" si="258"/>
        <v>0</v>
      </c>
      <c r="P1616">
        <f t="shared" si="259"/>
        <v>0</v>
      </c>
      <c r="Q1616">
        <f t="shared" si="252"/>
        <v>0</v>
      </c>
      <c r="R1616">
        <f t="shared" si="253"/>
        <v>0</v>
      </c>
    </row>
    <row r="1617" spans="1:18" x14ac:dyDescent="0.25">
      <c r="A1617" s="1">
        <v>39077</v>
      </c>
      <c r="B1617">
        <v>1410.75</v>
      </c>
      <c r="C1617">
        <v>1417.910034</v>
      </c>
      <c r="D1617">
        <v>1410.4499510000001</v>
      </c>
      <c r="E1617">
        <v>1416.900024</v>
      </c>
      <c r="F1617">
        <v>1310310000</v>
      </c>
      <c r="G1617">
        <v>1416.900024</v>
      </c>
      <c r="I1617">
        <f t="shared" si="254"/>
        <v>6.1400140000000647</v>
      </c>
      <c r="J1617">
        <f t="shared" si="250"/>
        <v>7.160033999999996</v>
      </c>
      <c r="K1617">
        <f t="shared" si="255"/>
        <v>0</v>
      </c>
      <c r="L1617">
        <f t="shared" si="251"/>
        <v>0.3000489999999445</v>
      </c>
      <c r="M1617">
        <f t="shared" si="256"/>
        <v>0</v>
      </c>
      <c r="N1617">
        <f t="shared" si="257"/>
        <v>0</v>
      </c>
      <c r="O1617">
        <f t="shared" si="258"/>
        <v>1</v>
      </c>
      <c r="P1617">
        <f t="shared" si="259"/>
        <v>0</v>
      </c>
      <c r="Q1617">
        <f t="shared" si="252"/>
        <v>0</v>
      </c>
      <c r="R1617">
        <f t="shared" si="253"/>
        <v>0</v>
      </c>
    </row>
    <row r="1618" spans="1:18" x14ac:dyDescent="0.25">
      <c r="A1618" s="1">
        <v>39078</v>
      </c>
      <c r="B1618">
        <v>1416.630005</v>
      </c>
      <c r="C1618">
        <v>1427.719971</v>
      </c>
      <c r="D1618">
        <v>1416.630005</v>
      </c>
      <c r="E1618">
        <v>1426.839966</v>
      </c>
      <c r="F1618">
        <v>1667370000</v>
      </c>
      <c r="G1618">
        <v>1426.839966</v>
      </c>
      <c r="I1618">
        <f t="shared" si="254"/>
        <v>9.9399419999999736</v>
      </c>
      <c r="J1618">
        <f t="shared" si="250"/>
        <v>11.089966000000004</v>
      </c>
      <c r="K1618">
        <f t="shared" si="255"/>
        <v>1</v>
      </c>
      <c r="L1618">
        <f t="shared" si="251"/>
        <v>0</v>
      </c>
      <c r="M1618">
        <f t="shared" si="256"/>
        <v>0</v>
      </c>
      <c r="N1618">
        <f t="shared" si="257"/>
        <v>1</v>
      </c>
      <c r="O1618">
        <f t="shared" si="258"/>
        <v>0</v>
      </c>
      <c r="P1618">
        <f t="shared" si="259"/>
        <v>0</v>
      </c>
      <c r="Q1618">
        <f t="shared" si="252"/>
        <v>0</v>
      </c>
      <c r="R1618">
        <f t="shared" si="253"/>
        <v>1</v>
      </c>
    </row>
    <row r="1619" spans="1:18" x14ac:dyDescent="0.25">
      <c r="A1619" s="1">
        <v>39079</v>
      </c>
      <c r="B1619">
        <v>1426.7700199999999</v>
      </c>
      <c r="C1619">
        <v>1427.26001</v>
      </c>
      <c r="D1619">
        <v>1422.0500489999999</v>
      </c>
      <c r="E1619">
        <v>1424.7299800000001</v>
      </c>
      <c r="F1619">
        <v>1508570000</v>
      </c>
      <c r="G1619">
        <v>1424.7299800000001</v>
      </c>
      <c r="I1619">
        <f t="shared" si="254"/>
        <v>2.1099859999999353</v>
      </c>
      <c r="J1619">
        <f t="shared" si="250"/>
        <v>0.48999000000003434</v>
      </c>
      <c r="K1619">
        <f t="shared" si="255"/>
        <v>0</v>
      </c>
      <c r="L1619">
        <f t="shared" si="251"/>
        <v>4.7199709999999868</v>
      </c>
      <c r="M1619">
        <f t="shared" si="256"/>
        <v>0</v>
      </c>
      <c r="N1619">
        <f t="shared" si="257"/>
        <v>0</v>
      </c>
      <c r="O1619">
        <f t="shared" si="258"/>
        <v>1</v>
      </c>
      <c r="P1619">
        <f t="shared" si="259"/>
        <v>0</v>
      </c>
      <c r="Q1619">
        <f t="shared" si="252"/>
        <v>0</v>
      </c>
      <c r="R1619">
        <f t="shared" si="253"/>
        <v>0</v>
      </c>
    </row>
    <row r="1620" spans="1:18" x14ac:dyDescent="0.25">
      <c r="A1620" s="1">
        <v>39080</v>
      </c>
      <c r="B1620">
        <v>1424.709961</v>
      </c>
      <c r="C1620">
        <v>1427</v>
      </c>
      <c r="D1620">
        <v>1416.839966</v>
      </c>
      <c r="E1620">
        <v>1418.3000489999999</v>
      </c>
      <c r="F1620">
        <v>1678200000</v>
      </c>
      <c r="G1620">
        <v>1418.3000489999999</v>
      </c>
      <c r="I1620">
        <f t="shared" si="254"/>
        <v>6.4299310000001242</v>
      </c>
      <c r="J1620">
        <f t="shared" si="250"/>
        <v>2.2900389999999788</v>
      </c>
      <c r="K1620">
        <f t="shared" si="255"/>
        <v>0</v>
      </c>
      <c r="L1620">
        <f t="shared" si="251"/>
        <v>7.8699950000000172</v>
      </c>
      <c r="M1620">
        <f t="shared" si="256"/>
        <v>1</v>
      </c>
      <c r="N1620">
        <f t="shared" si="257"/>
        <v>1</v>
      </c>
      <c r="O1620">
        <f t="shared" si="258"/>
        <v>0</v>
      </c>
      <c r="P1620">
        <f t="shared" si="259"/>
        <v>0</v>
      </c>
      <c r="Q1620">
        <f t="shared" si="252"/>
        <v>0</v>
      </c>
      <c r="R1620">
        <f t="shared" si="253"/>
        <v>0</v>
      </c>
    </row>
    <row r="1621" spans="1:18" x14ac:dyDescent="0.25">
      <c r="A1621" s="1">
        <v>39085</v>
      </c>
      <c r="B1621">
        <v>1418.030029</v>
      </c>
      <c r="C1621">
        <v>1429.420044</v>
      </c>
      <c r="D1621">
        <v>1407.8599850000001</v>
      </c>
      <c r="E1621">
        <v>1416.599976</v>
      </c>
      <c r="F1621">
        <v>3429160000</v>
      </c>
      <c r="G1621">
        <v>1416.599976</v>
      </c>
      <c r="I1621">
        <f t="shared" si="254"/>
        <v>1.7000729999999749</v>
      </c>
      <c r="J1621">
        <f t="shared" si="250"/>
        <v>11.390014999999948</v>
      </c>
      <c r="K1621">
        <f t="shared" si="255"/>
        <v>1</v>
      </c>
      <c r="L1621">
        <f t="shared" si="251"/>
        <v>10.170043999999962</v>
      </c>
      <c r="M1621">
        <f t="shared" si="256"/>
        <v>1</v>
      </c>
      <c r="N1621">
        <f t="shared" si="257"/>
        <v>2</v>
      </c>
      <c r="O1621">
        <f t="shared" si="258"/>
        <v>0</v>
      </c>
      <c r="P1621">
        <f t="shared" si="259"/>
        <v>1</v>
      </c>
      <c r="Q1621">
        <f t="shared" si="252"/>
        <v>0</v>
      </c>
      <c r="R1621">
        <f t="shared" si="253"/>
        <v>0</v>
      </c>
    </row>
    <row r="1622" spans="1:18" x14ac:dyDescent="0.25">
      <c r="A1622" s="1">
        <v>39086</v>
      </c>
      <c r="B1622">
        <v>1416.599976</v>
      </c>
      <c r="C1622">
        <v>1421.839966</v>
      </c>
      <c r="D1622">
        <v>1408.4300539999999</v>
      </c>
      <c r="E1622">
        <v>1418.339966</v>
      </c>
      <c r="F1622">
        <v>3004460000</v>
      </c>
      <c r="G1622">
        <v>1418.339966</v>
      </c>
      <c r="I1622">
        <f t="shared" si="254"/>
        <v>1.7399900000000343</v>
      </c>
      <c r="J1622">
        <f t="shared" si="250"/>
        <v>5.2399900000000343</v>
      </c>
      <c r="K1622">
        <f t="shared" si="255"/>
        <v>0</v>
      </c>
      <c r="L1622">
        <f t="shared" si="251"/>
        <v>8.1699220000000423</v>
      </c>
      <c r="M1622">
        <f t="shared" si="256"/>
        <v>0</v>
      </c>
      <c r="N1622">
        <f t="shared" si="257"/>
        <v>0</v>
      </c>
      <c r="O1622">
        <f t="shared" si="258"/>
        <v>1</v>
      </c>
      <c r="P1622">
        <f t="shared" si="259"/>
        <v>0</v>
      </c>
      <c r="Q1622">
        <f t="shared" si="252"/>
        <v>0</v>
      </c>
      <c r="R1622">
        <f t="shared" si="253"/>
        <v>0</v>
      </c>
    </row>
    <row r="1623" spans="1:18" x14ac:dyDescent="0.25">
      <c r="A1623" s="1">
        <v>39087</v>
      </c>
      <c r="B1623">
        <v>1418.339966</v>
      </c>
      <c r="C1623">
        <v>1418.339966</v>
      </c>
      <c r="D1623">
        <v>1405.75</v>
      </c>
      <c r="E1623">
        <v>1409.709961</v>
      </c>
      <c r="F1623">
        <v>2919400000</v>
      </c>
      <c r="G1623">
        <v>1409.709961</v>
      </c>
      <c r="I1623">
        <f t="shared" si="254"/>
        <v>8.6300049999999828</v>
      </c>
      <c r="J1623">
        <f t="shared" si="250"/>
        <v>0</v>
      </c>
      <c r="K1623">
        <f t="shared" si="255"/>
        <v>0</v>
      </c>
      <c r="L1623">
        <f t="shared" si="251"/>
        <v>12.589966000000004</v>
      </c>
      <c r="M1623">
        <f t="shared" si="256"/>
        <v>1</v>
      </c>
      <c r="N1623">
        <f t="shared" si="257"/>
        <v>1</v>
      </c>
      <c r="O1623">
        <f t="shared" si="258"/>
        <v>0</v>
      </c>
      <c r="P1623">
        <f t="shared" si="259"/>
        <v>0</v>
      </c>
      <c r="Q1623">
        <f t="shared" si="252"/>
        <v>1</v>
      </c>
      <c r="R1623">
        <f t="shared" si="253"/>
        <v>0</v>
      </c>
    </row>
    <row r="1624" spans="1:18" x14ac:dyDescent="0.25">
      <c r="A1624" s="1">
        <v>39090</v>
      </c>
      <c r="B1624">
        <v>1409.26001</v>
      </c>
      <c r="C1624">
        <v>1414.9799800000001</v>
      </c>
      <c r="D1624">
        <v>1403.969971</v>
      </c>
      <c r="E1624">
        <v>1412.839966</v>
      </c>
      <c r="F1624">
        <v>2763340000</v>
      </c>
      <c r="G1624">
        <v>1412.839966</v>
      </c>
      <c r="I1624">
        <f t="shared" si="254"/>
        <v>3.1300049999999828</v>
      </c>
      <c r="J1624">
        <f t="shared" si="250"/>
        <v>5.719970000000103</v>
      </c>
      <c r="K1624">
        <f t="shared" si="255"/>
        <v>0</v>
      </c>
      <c r="L1624">
        <f t="shared" si="251"/>
        <v>5.2900389999999788</v>
      </c>
      <c r="M1624">
        <f t="shared" si="256"/>
        <v>1</v>
      </c>
      <c r="N1624">
        <f t="shared" si="257"/>
        <v>1</v>
      </c>
      <c r="O1624">
        <f t="shared" si="258"/>
        <v>0</v>
      </c>
      <c r="P1624">
        <f t="shared" si="259"/>
        <v>0</v>
      </c>
      <c r="Q1624">
        <f t="shared" si="252"/>
        <v>0</v>
      </c>
      <c r="R1624">
        <f t="shared" si="253"/>
        <v>0</v>
      </c>
    </row>
    <row r="1625" spans="1:18" x14ac:dyDescent="0.25">
      <c r="A1625" s="1">
        <v>39091</v>
      </c>
      <c r="B1625">
        <v>1412.839966</v>
      </c>
      <c r="C1625">
        <v>1415.6099850000001</v>
      </c>
      <c r="D1625">
        <v>1405.420044</v>
      </c>
      <c r="E1625">
        <v>1412.1099850000001</v>
      </c>
      <c r="F1625">
        <v>3038380000</v>
      </c>
      <c r="G1625">
        <v>1412.1099850000001</v>
      </c>
      <c r="I1625">
        <f t="shared" si="254"/>
        <v>0.72998099999995247</v>
      </c>
      <c r="J1625">
        <f t="shared" si="250"/>
        <v>2.7700190000000475</v>
      </c>
      <c r="K1625">
        <f t="shared" si="255"/>
        <v>1</v>
      </c>
      <c r="L1625">
        <f t="shared" si="251"/>
        <v>7.4199220000000423</v>
      </c>
      <c r="M1625">
        <f t="shared" si="256"/>
        <v>0</v>
      </c>
      <c r="N1625">
        <f t="shared" si="257"/>
        <v>1</v>
      </c>
      <c r="O1625">
        <f t="shared" si="258"/>
        <v>0</v>
      </c>
      <c r="P1625">
        <f t="shared" si="259"/>
        <v>0</v>
      </c>
      <c r="Q1625">
        <f t="shared" si="252"/>
        <v>0</v>
      </c>
      <c r="R1625">
        <f t="shared" si="253"/>
        <v>0</v>
      </c>
    </row>
    <row r="1626" spans="1:18" x14ac:dyDescent="0.25">
      <c r="A1626" s="1">
        <v>39092</v>
      </c>
      <c r="B1626">
        <v>1408.6999510000001</v>
      </c>
      <c r="C1626">
        <v>1415.98999</v>
      </c>
      <c r="D1626">
        <v>1405.3199460000001</v>
      </c>
      <c r="E1626">
        <v>1414.849976</v>
      </c>
      <c r="F1626">
        <v>2764660000</v>
      </c>
      <c r="G1626">
        <v>1414.849976</v>
      </c>
      <c r="I1626">
        <f t="shared" si="254"/>
        <v>2.7399909999999181</v>
      </c>
      <c r="J1626">
        <f t="shared" si="250"/>
        <v>7.2900389999999788</v>
      </c>
      <c r="K1626">
        <f t="shared" si="255"/>
        <v>1</v>
      </c>
      <c r="L1626">
        <f t="shared" si="251"/>
        <v>3.3800049999999828</v>
      </c>
      <c r="M1626">
        <f t="shared" si="256"/>
        <v>1</v>
      </c>
      <c r="N1626">
        <f t="shared" si="257"/>
        <v>2</v>
      </c>
      <c r="O1626">
        <f t="shared" si="258"/>
        <v>0</v>
      </c>
      <c r="P1626">
        <f t="shared" si="259"/>
        <v>1</v>
      </c>
      <c r="Q1626">
        <f t="shared" si="252"/>
        <v>0</v>
      </c>
      <c r="R1626">
        <f t="shared" si="253"/>
        <v>0</v>
      </c>
    </row>
    <row r="1627" spans="1:18" x14ac:dyDescent="0.25">
      <c r="A1627" s="1">
        <v>39093</v>
      </c>
      <c r="B1627">
        <v>1414.839966</v>
      </c>
      <c r="C1627">
        <v>1427.119995</v>
      </c>
      <c r="D1627">
        <v>1414.839966</v>
      </c>
      <c r="E1627">
        <v>1423.8199460000001</v>
      </c>
      <c r="F1627">
        <v>2857870000</v>
      </c>
      <c r="G1627">
        <v>1423.8199460000001</v>
      </c>
      <c r="I1627">
        <f t="shared" si="254"/>
        <v>8.969970000000103</v>
      </c>
      <c r="J1627">
        <f t="shared" si="250"/>
        <v>12.280029000000013</v>
      </c>
      <c r="K1627">
        <f t="shared" si="255"/>
        <v>1</v>
      </c>
      <c r="L1627">
        <f t="shared" si="251"/>
        <v>0</v>
      </c>
      <c r="M1627">
        <f t="shared" si="256"/>
        <v>0</v>
      </c>
      <c r="N1627">
        <f t="shared" si="257"/>
        <v>1</v>
      </c>
      <c r="O1627">
        <f t="shared" si="258"/>
        <v>0</v>
      </c>
      <c r="P1627">
        <f t="shared" si="259"/>
        <v>0</v>
      </c>
      <c r="Q1627">
        <f t="shared" si="252"/>
        <v>0</v>
      </c>
      <c r="R1627">
        <f t="shared" si="253"/>
        <v>1</v>
      </c>
    </row>
    <row r="1628" spans="1:18" x14ac:dyDescent="0.25">
      <c r="A1628" s="1">
        <v>39094</v>
      </c>
      <c r="B1628">
        <v>1423.8199460000001</v>
      </c>
      <c r="C1628">
        <v>1431.2299800000001</v>
      </c>
      <c r="D1628">
        <v>1422.579956</v>
      </c>
      <c r="E1628">
        <v>1430.7299800000001</v>
      </c>
      <c r="F1628">
        <v>2686480000</v>
      </c>
      <c r="G1628">
        <v>1430.7299800000001</v>
      </c>
      <c r="I1628">
        <f t="shared" si="254"/>
        <v>6.910033999999996</v>
      </c>
      <c r="J1628">
        <f t="shared" si="250"/>
        <v>7.410033999999996</v>
      </c>
      <c r="K1628">
        <f t="shared" si="255"/>
        <v>1</v>
      </c>
      <c r="L1628">
        <f t="shared" si="251"/>
        <v>1.2399900000000343</v>
      </c>
      <c r="M1628">
        <f t="shared" si="256"/>
        <v>0</v>
      </c>
      <c r="N1628">
        <f t="shared" si="257"/>
        <v>1</v>
      </c>
      <c r="O1628">
        <f t="shared" si="258"/>
        <v>0</v>
      </c>
      <c r="P1628">
        <f t="shared" si="259"/>
        <v>0</v>
      </c>
      <c r="Q1628">
        <f t="shared" si="252"/>
        <v>0</v>
      </c>
      <c r="R1628">
        <f t="shared" si="253"/>
        <v>0</v>
      </c>
    </row>
    <row r="1629" spans="1:18" x14ac:dyDescent="0.25">
      <c r="A1629" s="1">
        <v>39098</v>
      </c>
      <c r="B1629">
        <v>1430.7299800000001</v>
      </c>
      <c r="C1629">
        <v>1433.9300539999999</v>
      </c>
      <c r="D1629">
        <v>1428.619995</v>
      </c>
      <c r="E1629">
        <v>1431.900024</v>
      </c>
      <c r="F1629">
        <v>2599530000</v>
      </c>
      <c r="G1629">
        <v>1431.900024</v>
      </c>
      <c r="I1629">
        <f t="shared" si="254"/>
        <v>1.1700439999999617</v>
      </c>
      <c r="J1629">
        <f t="shared" si="250"/>
        <v>3.2000739999998586</v>
      </c>
      <c r="K1629">
        <f t="shared" si="255"/>
        <v>1</v>
      </c>
      <c r="L1629">
        <f t="shared" si="251"/>
        <v>2.1099850000000515</v>
      </c>
      <c r="M1629">
        <f t="shared" si="256"/>
        <v>0</v>
      </c>
      <c r="N1629">
        <f t="shared" si="257"/>
        <v>1</v>
      </c>
      <c r="O1629">
        <f t="shared" si="258"/>
        <v>0</v>
      </c>
      <c r="P1629">
        <f t="shared" si="259"/>
        <v>0</v>
      </c>
      <c r="Q1629">
        <f t="shared" si="252"/>
        <v>0</v>
      </c>
      <c r="R1629">
        <f t="shared" si="253"/>
        <v>0</v>
      </c>
    </row>
    <row r="1630" spans="1:18" x14ac:dyDescent="0.25">
      <c r="A1630" s="1">
        <v>39099</v>
      </c>
      <c r="B1630">
        <v>1431.7700199999999</v>
      </c>
      <c r="C1630">
        <v>1435.2700199999999</v>
      </c>
      <c r="D1630">
        <v>1428.5699460000001</v>
      </c>
      <c r="E1630">
        <v>1430.619995</v>
      </c>
      <c r="F1630">
        <v>2690270000</v>
      </c>
      <c r="G1630">
        <v>1430.619995</v>
      </c>
      <c r="I1630">
        <f t="shared" si="254"/>
        <v>1.2800290000000132</v>
      </c>
      <c r="J1630">
        <f t="shared" si="250"/>
        <v>3.5</v>
      </c>
      <c r="K1630">
        <f t="shared" si="255"/>
        <v>1</v>
      </c>
      <c r="L1630">
        <f t="shared" si="251"/>
        <v>3.2000739999998586</v>
      </c>
      <c r="M1630">
        <f t="shared" si="256"/>
        <v>1</v>
      </c>
      <c r="N1630">
        <f t="shared" si="257"/>
        <v>2</v>
      </c>
      <c r="O1630">
        <f t="shared" si="258"/>
        <v>0</v>
      </c>
      <c r="P1630">
        <f t="shared" si="259"/>
        <v>1</v>
      </c>
      <c r="Q1630">
        <f t="shared" si="252"/>
        <v>0</v>
      </c>
      <c r="R1630">
        <f t="shared" si="253"/>
        <v>0</v>
      </c>
    </row>
    <row r="1631" spans="1:18" x14ac:dyDescent="0.25">
      <c r="A1631" s="1">
        <v>39100</v>
      </c>
      <c r="B1631">
        <v>1430.589966</v>
      </c>
      <c r="C1631">
        <v>1432.959961</v>
      </c>
      <c r="D1631">
        <v>1424.209961</v>
      </c>
      <c r="E1631">
        <v>1426.369995</v>
      </c>
      <c r="F1631">
        <v>2822430000</v>
      </c>
      <c r="G1631">
        <v>1426.369995</v>
      </c>
      <c r="I1631">
        <f t="shared" si="254"/>
        <v>4.25</v>
      </c>
      <c r="J1631">
        <f t="shared" si="250"/>
        <v>2.3699950000000172</v>
      </c>
      <c r="K1631">
        <f t="shared" si="255"/>
        <v>0</v>
      </c>
      <c r="L1631">
        <f t="shared" si="251"/>
        <v>6.3800049999999828</v>
      </c>
      <c r="M1631">
        <f t="shared" si="256"/>
        <v>1</v>
      </c>
      <c r="N1631">
        <f t="shared" si="257"/>
        <v>1</v>
      </c>
      <c r="O1631">
        <f t="shared" si="258"/>
        <v>0</v>
      </c>
      <c r="P1631">
        <f t="shared" si="259"/>
        <v>0</v>
      </c>
      <c r="Q1631">
        <f t="shared" si="252"/>
        <v>0</v>
      </c>
      <c r="R1631">
        <f t="shared" si="253"/>
        <v>0</v>
      </c>
    </row>
    <row r="1632" spans="1:18" x14ac:dyDescent="0.25">
      <c r="A1632" s="1">
        <v>39101</v>
      </c>
      <c r="B1632">
        <v>1426.349976</v>
      </c>
      <c r="C1632">
        <v>1431.5699460000001</v>
      </c>
      <c r="D1632">
        <v>1425.1899410000001</v>
      </c>
      <c r="E1632">
        <v>1430.5</v>
      </c>
      <c r="F1632">
        <v>2777480000</v>
      </c>
      <c r="G1632">
        <v>1430.5</v>
      </c>
      <c r="I1632">
        <f t="shared" si="254"/>
        <v>4.1300049999999828</v>
      </c>
      <c r="J1632">
        <f t="shared" si="250"/>
        <v>5.219970000000103</v>
      </c>
      <c r="K1632">
        <f t="shared" si="255"/>
        <v>0</v>
      </c>
      <c r="L1632">
        <f t="shared" si="251"/>
        <v>1.1600349999998798</v>
      </c>
      <c r="M1632">
        <f t="shared" si="256"/>
        <v>0</v>
      </c>
      <c r="N1632">
        <f t="shared" si="257"/>
        <v>0</v>
      </c>
      <c r="O1632">
        <f t="shared" si="258"/>
        <v>1</v>
      </c>
      <c r="P1632">
        <f t="shared" si="259"/>
        <v>0</v>
      </c>
      <c r="Q1632">
        <f t="shared" si="252"/>
        <v>0</v>
      </c>
      <c r="R1632">
        <f t="shared" si="253"/>
        <v>0</v>
      </c>
    </row>
    <row r="1633" spans="1:18" x14ac:dyDescent="0.25">
      <c r="A1633" s="1">
        <v>39104</v>
      </c>
      <c r="B1633">
        <v>1430.469971</v>
      </c>
      <c r="C1633">
        <v>1431.3900149999999</v>
      </c>
      <c r="D1633">
        <v>1420.400024</v>
      </c>
      <c r="E1633">
        <v>1422.9499510000001</v>
      </c>
      <c r="F1633">
        <v>2540120000</v>
      </c>
      <c r="G1633">
        <v>1422.9499510000001</v>
      </c>
      <c r="I1633">
        <f t="shared" si="254"/>
        <v>7.5500489999999445</v>
      </c>
      <c r="J1633">
        <f t="shared" si="250"/>
        <v>0.92004399999996167</v>
      </c>
      <c r="K1633">
        <f t="shared" si="255"/>
        <v>0</v>
      </c>
      <c r="L1633">
        <f t="shared" si="251"/>
        <v>10.069946999999956</v>
      </c>
      <c r="M1633">
        <f t="shared" si="256"/>
        <v>1</v>
      </c>
      <c r="N1633">
        <f t="shared" si="257"/>
        <v>1</v>
      </c>
      <c r="O1633">
        <f t="shared" si="258"/>
        <v>0</v>
      </c>
      <c r="P1633">
        <f t="shared" si="259"/>
        <v>0</v>
      </c>
      <c r="Q1633">
        <f t="shared" si="252"/>
        <v>0</v>
      </c>
      <c r="R1633">
        <f t="shared" si="253"/>
        <v>0</v>
      </c>
    </row>
    <row r="1634" spans="1:18" x14ac:dyDescent="0.25">
      <c r="A1634" s="1">
        <v>39105</v>
      </c>
      <c r="B1634">
        <v>1422.9499510000001</v>
      </c>
      <c r="C1634">
        <v>1431.329956</v>
      </c>
      <c r="D1634">
        <v>1421.660034</v>
      </c>
      <c r="E1634">
        <v>1427.98999</v>
      </c>
      <c r="F1634">
        <v>2975070000</v>
      </c>
      <c r="G1634">
        <v>1427.98999</v>
      </c>
      <c r="I1634">
        <f t="shared" si="254"/>
        <v>5.0400389999999788</v>
      </c>
      <c r="J1634">
        <f t="shared" si="250"/>
        <v>8.3800049999999828</v>
      </c>
      <c r="K1634">
        <f t="shared" si="255"/>
        <v>0</v>
      </c>
      <c r="L1634">
        <f t="shared" si="251"/>
        <v>1.2899170000000595</v>
      </c>
      <c r="M1634">
        <f t="shared" si="256"/>
        <v>0</v>
      </c>
      <c r="N1634">
        <f t="shared" si="257"/>
        <v>0</v>
      </c>
      <c r="O1634">
        <f t="shared" si="258"/>
        <v>1</v>
      </c>
      <c r="P1634">
        <f t="shared" si="259"/>
        <v>0</v>
      </c>
      <c r="Q1634">
        <f t="shared" si="252"/>
        <v>0</v>
      </c>
      <c r="R1634">
        <f t="shared" si="253"/>
        <v>0</v>
      </c>
    </row>
    <row r="1635" spans="1:18" x14ac:dyDescent="0.25">
      <c r="A1635" s="1">
        <v>39106</v>
      </c>
      <c r="B1635">
        <v>1427.959961</v>
      </c>
      <c r="C1635">
        <v>1440.1400149999999</v>
      </c>
      <c r="D1635">
        <v>1427.959961</v>
      </c>
      <c r="E1635">
        <v>1440.130005</v>
      </c>
      <c r="F1635">
        <v>2783180000</v>
      </c>
      <c r="G1635">
        <v>1440.130005</v>
      </c>
      <c r="I1635">
        <f t="shared" si="254"/>
        <v>12.140014999999948</v>
      </c>
      <c r="J1635">
        <f t="shared" si="250"/>
        <v>12.180053999999927</v>
      </c>
      <c r="K1635">
        <f t="shared" si="255"/>
        <v>1</v>
      </c>
      <c r="L1635">
        <f t="shared" si="251"/>
        <v>0</v>
      </c>
      <c r="M1635">
        <f t="shared" si="256"/>
        <v>0</v>
      </c>
      <c r="N1635">
        <f t="shared" si="257"/>
        <v>1</v>
      </c>
      <c r="O1635">
        <f t="shared" si="258"/>
        <v>0</v>
      </c>
      <c r="P1635">
        <f t="shared" si="259"/>
        <v>0</v>
      </c>
      <c r="Q1635">
        <f t="shared" si="252"/>
        <v>0</v>
      </c>
      <c r="R1635">
        <f t="shared" si="253"/>
        <v>1</v>
      </c>
    </row>
    <row r="1636" spans="1:18" x14ac:dyDescent="0.25">
      <c r="A1636" s="1">
        <v>39107</v>
      </c>
      <c r="B1636">
        <v>1440.119995</v>
      </c>
      <c r="C1636">
        <v>1440.6899410000001</v>
      </c>
      <c r="D1636">
        <v>1422.339966</v>
      </c>
      <c r="E1636">
        <v>1423.900024</v>
      </c>
      <c r="F1636">
        <v>2994330000</v>
      </c>
      <c r="G1636">
        <v>1423.900024</v>
      </c>
      <c r="I1636">
        <f t="shared" si="254"/>
        <v>16.229980999999952</v>
      </c>
      <c r="J1636">
        <f t="shared" si="250"/>
        <v>0.56994600000007267</v>
      </c>
      <c r="K1636">
        <f t="shared" si="255"/>
        <v>1</v>
      </c>
      <c r="L1636">
        <f t="shared" si="251"/>
        <v>17.780029000000013</v>
      </c>
      <c r="M1636">
        <f t="shared" si="256"/>
        <v>1</v>
      </c>
      <c r="N1636">
        <f t="shared" si="257"/>
        <v>2</v>
      </c>
      <c r="O1636">
        <f t="shared" si="258"/>
        <v>0</v>
      </c>
      <c r="P1636">
        <f t="shared" si="259"/>
        <v>1</v>
      </c>
      <c r="Q1636">
        <f t="shared" si="252"/>
        <v>0</v>
      </c>
      <c r="R1636">
        <f t="shared" si="253"/>
        <v>0</v>
      </c>
    </row>
    <row r="1637" spans="1:18" x14ac:dyDescent="0.25">
      <c r="A1637" s="1">
        <v>39108</v>
      </c>
      <c r="B1637">
        <v>1423.900024</v>
      </c>
      <c r="C1637">
        <v>1427.2700199999999</v>
      </c>
      <c r="D1637">
        <v>1416.959961</v>
      </c>
      <c r="E1637">
        <v>1422.1800539999999</v>
      </c>
      <c r="F1637">
        <v>2626620000</v>
      </c>
      <c r="G1637">
        <v>1422.1800539999999</v>
      </c>
      <c r="I1637">
        <f t="shared" si="254"/>
        <v>1.719970000000103</v>
      </c>
      <c r="J1637">
        <f t="shared" si="250"/>
        <v>3.369995999999901</v>
      </c>
      <c r="K1637">
        <f t="shared" si="255"/>
        <v>0</v>
      </c>
      <c r="L1637">
        <f t="shared" si="251"/>
        <v>6.9400630000000092</v>
      </c>
      <c r="M1637">
        <f t="shared" si="256"/>
        <v>1</v>
      </c>
      <c r="N1637">
        <f t="shared" si="257"/>
        <v>1</v>
      </c>
      <c r="O1637">
        <f t="shared" si="258"/>
        <v>0</v>
      </c>
      <c r="P1637">
        <f t="shared" si="259"/>
        <v>0</v>
      </c>
      <c r="Q1637">
        <f t="shared" si="252"/>
        <v>0</v>
      </c>
      <c r="R1637">
        <f t="shared" si="253"/>
        <v>0</v>
      </c>
    </row>
    <row r="1638" spans="1:18" x14ac:dyDescent="0.25">
      <c r="A1638" s="1">
        <v>39111</v>
      </c>
      <c r="B1638">
        <v>1422.030029</v>
      </c>
      <c r="C1638">
        <v>1426.9399410000001</v>
      </c>
      <c r="D1638">
        <v>1418.459961</v>
      </c>
      <c r="E1638">
        <v>1420.619995</v>
      </c>
      <c r="F1638">
        <v>2730480000</v>
      </c>
      <c r="G1638">
        <v>1420.619995</v>
      </c>
      <c r="I1638">
        <f t="shared" si="254"/>
        <v>1.5600589999999102</v>
      </c>
      <c r="J1638">
        <f t="shared" si="250"/>
        <v>4.9099120000000767</v>
      </c>
      <c r="K1638">
        <f t="shared" si="255"/>
        <v>0</v>
      </c>
      <c r="L1638">
        <f t="shared" si="251"/>
        <v>3.570067999999992</v>
      </c>
      <c r="M1638">
        <f t="shared" si="256"/>
        <v>0</v>
      </c>
      <c r="N1638">
        <f t="shared" si="257"/>
        <v>0</v>
      </c>
      <c r="O1638">
        <f t="shared" si="258"/>
        <v>1</v>
      </c>
      <c r="P1638">
        <f t="shared" si="259"/>
        <v>0</v>
      </c>
      <c r="Q1638">
        <f t="shared" si="252"/>
        <v>0</v>
      </c>
      <c r="R1638">
        <f t="shared" si="253"/>
        <v>0</v>
      </c>
    </row>
    <row r="1639" spans="1:18" x14ac:dyDescent="0.25">
      <c r="A1639" s="1">
        <v>39112</v>
      </c>
      <c r="B1639">
        <v>1420.6099850000001</v>
      </c>
      <c r="C1639">
        <v>1428.8199460000001</v>
      </c>
      <c r="D1639">
        <v>1420.6099850000001</v>
      </c>
      <c r="E1639">
        <v>1428.8199460000001</v>
      </c>
      <c r="F1639">
        <v>2706250000</v>
      </c>
      <c r="G1639">
        <v>1428.8199460000001</v>
      </c>
      <c r="I1639">
        <f t="shared" si="254"/>
        <v>8.1999510000000555</v>
      </c>
      <c r="J1639">
        <f t="shared" si="250"/>
        <v>8.2099610000000212</v>
      </c>
      <c r="K1639">
        <f t="shared" si="255"/>
        <v>1</v>
      </c>
      <c r="L1639">
        <f t="shared" si="251"/>
        <v>0</v>
      </c>
      <c r="M1639">
        <f t="shared" si="256"/>
        <v>0</v>
      </c>
      <c r="N1639">
        <f t="shared" si="257"/>
        <v>1</v>
      </c>
      <c r="O1639">
        <f t="shared" si="258"/>
        <v>0</v>
      </c>
      <c r="P1639">
        <f t="shared" si="259"/>
        <v>0</v>
      </c>
      <c r="Q1639">
        <f t="shared" si="252"/>
        <v>0</v>
      </c>
      <c r="R1639">
        <f t="shared" si="253"/>
        <v>1</v>
      </c>
    </row>
    <row r="1640" spans="1:18" x14ac:dyDescent="0.25">
      <c r="A1640" s="1">
        <v>39113</v>
      </c>
      <c r="B1640">
        <v>1428.650024</v>
      </c>
      <c r="C1640">
        <v>1441.6099850000001</v>
      </c>
      <c r="D1640">
        <v>1424.780029</v>
      </c>
      <c r="E1640">
        <v>1438.23999</v>
      </c>
      <c r="F1640">
        <v>2976690000</v>
      </c>
      <c r="G1640">
        <v>1438.23999</v>
      </c>
      <c r="I1640">
        <f t="shared" si="254"/>
        <v>9.4200439999999617</v>
      </c>
      <c r="J1640">
        <f t="shared" si="250"/>
        <v>12.959961000000021</v>
      </c>
      <c r="K1640">
        <f t="shared" si="255"/>
        <v>1</v>
      </c>
      <c r="L1640">
        <f t="shared" si="251"/>
        <v>3.8699950000000172</v>
      </c>
      <c r="M1640">
        <f t="shared" si="256"/>
        <v>0</v>
      </c>
      <c r="N1640">
        <f t="shared" si="257"/>
        <v>1</v>
      </c>
      <c r="O1640">
        <f t="shared" si="258"/>
        <v>0</v>
      </c>
      <c r="P1640">
        <f t="shared" si="259"/>
        <v>0</v>
      </c>
      <c r="Q1640">
        <f t="shared" si="252"/>
        <v>0</v>
      </c>
      <c r="R1640">
        <f t="shared" si="253"/>
        <v>0</v>
      </c>
    </row>
    <row r="1641" spans="1:18" x14ac:dyDescent="0.25">
      <c r="A1641" s="1">
        <v>39114</v>
      </c>
      <c r="B1641">
        <v>1437.900024</v>
      </c>
      <c r="C1641">
        <v>1446.6400149999999</v>
      </c>
      <c r="D1641">
        <v>1437.900024</v>
      </c>
      <c r="E1641">
        <v>1445.9399410000001</v>
      </c>
      <c r="F1641">
        <v>2914890000</v>
      </c>
      <c r="G1641">
        <v>1445.9399410000001</v>
      </c>
      <c r="I1641">
        <f t="shared" si="254"/>
        <v>7.6999510000000555</v>
      </c>
      <c r="J1641">
        <f t="shared" si="250"/>
        <v>8.7399909999999181</v>
      </c>
      <c r="K1641">
        <f t="shared" si="255"/>
        <v>1</v>
      </c>
      <c r="L1641">
        <f t="shared" si="251"/>
        <v>0</v>
      </c>
      <c r="M1641">
        <f t="shared" si="256"/>
        <v>0</v>
      </c>
      <c r="N1641">
        <f t="shared" si="257"/>
        <v>1</v>
      </c>
      <c r="O1641">
        <f t="shared" si="258"/>
        <v>0</v>
      </c>
      <c r="P1641">
        <f t="shared" si="259"/>
        <v>0</v>
      </c>
      <c r="Q1641">
        <f t="shared" si="252"/>
        <v>0</v>
      </c>
      <c r="R1641">
        <f t="shared" si="253"/>
        <v>1</v>
      </c>
    </row>
    <row r="1642" spans="1:18" x14ac:dyDescent="0.25">
      <c r="A1642" s="1">
        <v>39115</v>
      </c>
      <c r="B1642">
        <v>1445.9399410000001</v>
      </c>
      <c r="C1642">
        <v>1449.329956</v>
      </c>
      <c r="D1642">
        <v>1444.48999</v>
      </c>
      <c r="E1642">
        <v>1448.3900149999999</v>
      </c>
      <c r="F1642">
        <v>2569450000</v>
      </c>
      <c r="G1642">
        <v>1448.3900149999999</v>
      </c>
      <c r="I1642">
        <f t="shared" si="254"/>
        <v>2.4500739999998586</v>
      </c>
      <c r="J1642">
        <f t="shared" si="250"/>
        <v>3.3900149999999485</v>
      </c>
      <c r="K1642">
        <f t="shared" si="255"/>
        <v>1</v>
      </c>
      <c r="L1642">
        <f t="shared" si="251"/>
        <v>1.4499510000000555</v>
      </c>
      <c r="M1642">
        <f t="shared" si="256"/>
        <v>0</v>
      </c>
      <c r="N1642">
        <f t="shared" si="257"/>
        <v>1</v>
      </c>
      <c r="O1642">
        <f t="shared" si="258"/>
        <v>0</v>
      </c>
      <c r="P1642">
        <f t="shared" si="259"/>
        <v>0</v>
      </c>
      <c r="Q1642">
        <f t="shared" si="252"/>
        <v>0</v>
      </c>
      <c r="R1642">
        <f t="shared" si="253"/>
        <v>0</v>
      </c>
    </row>
    <row r="1643" spans="1:18" x14ac:dyDescent="0.25">
      <c r="A1643" s="1">
        <v>39118</v>
      </c>
      <c r="B1643">
        <v>1448.329956</v>
      </c>
      <c r="C1643">
        <v>1449.380005</v>
      </c>
      <c r="D1643">
        <v>1443.849976</v>
      </c>
      <c r="E1643">
        <v>1446.98999</v>
      </c>
      <c r="F1643">
        <v>2439430000</v>
      </c>
      <c r="G1643">
        <v>1446.98999</v>
      </c>
      <c r="I1643">
        <f t="shared" si="254"/>
        <v>1.4000249999999141</v>
      </c>
      <c r="J1643">
        <f t="shared" si="250"/>
        <v>1.0500489999999445</v>
      </c>
      <c r="K1643">
        <f t="shared" si="255"/>
        <v>1</v>
      </c>
      <c r="L1643">
        <f t="shared" si="251"/>
        <v>4.4799800000000687</v>
      </c>
      <c r="M1643">
        <f t="shared" si="256"/>
        <v>1</v>
      </c>
      <c r="N1643">
        <f t="shared" si="257"/>
        <v>2</v>
      </c>
      <c r="O1643">
        <f t="shared" si="258"/>
        <v>0</v>
      </c>
      <c r="P1643">
        <f t="shared" si="259"/>
        <v>1</v>
      </c>
      <c r="Q1643">
        <f t="shared" si="252"/>
        <v>0</v>
      </c>
      <c r="R1643">
        <f t="shared" si="253"/>
        <v>0</v>
      </c>
    </row>
    <row r="1644" spans="1:18" x14ac:dyDescent="0.25">
      <c r="A1644" s="1">
        <v>39119</v>
      </c>
      <c r="B1644">
        <v>1446.9799800000001</v>
      </c>
      <c r="C1644">
        <v>1450.1899410000001</v>
      </c>
      <c r="D1644">
        <v>1443.400024</v>
      </c>
      <c r="E1644">
        <v>1448</v>
      </c>
      <c r="F1644">
        <v>2608710000</v>
      </c>
      <c r="G1644">
        <v>1448</v>
      </c>
      <c r="I1644">
        <f t="shared" si="254"/>
        <v>1.0100099999999657</v>
      </c>
      <c r="J1644">
        <f t="shared" si="250"/>
        <v>3.2099610000000212</v>
      </c>
      <c r="K1644">
        <f t="shared" si="255"/>
        <v>1</v>
      </c>
      <c r="L1644">
        <f t="shared" si="251"/>
        <v>3.5799560000000383</v>
      </c>
      <c r="M1644">
        <f t="shared" si="256"/>
        <v>1</v>
      </c>
      <c r="N1644">
        <f t="shared" si="257"/>
        <v>2</v>
      </c>
      <c r="O1644">
        <f t="shared" si="258"/>
        <v>0</v>
      </c>
      <c r="P1644">
        <f t="shared" si="259"/>
        <v>1</v>
      </c>
      <c r="Q1644">
        <f t="shared" si="252"/>
        <v>0</v>
      </c>
      <c r="R1644">
        <f t="shared" si="253"/>
        <v>0</v>
      </c>
    </row>
    <row r="1645" spans="1:18" x14ac:dyDescent="0.25">
      <c r="A1645" s="1">
        <v>39120</v>
      </c>
      <c r="B1645">
        <v>1447.410034</v>
      </c>
      <c r="C1645">
        <v>1452.98999</v>
      </c>
      <c r="D1645">
        <v>1446.4399410000001</v>
      </c>
      <c r="E1645">
        <v>1450.0200199999999</v>
      </c>
      <c r="F1645">
        <v>2618820000</v>
      </c>
      <c r="G1645">
        <v>1450.0200199999999</v>
      </c>
      <c r="I1645">
        <f t="shared" si="254"/>
        <v>2.0200199999999313</v>
      </c>
      <c r="J1645">
        <f t="shared" si="250"/>
        <v>5.5799560000000383</v>
      </c>
      <c r="K1645">
        <f t="shared" si="255"/>
        <v>1</v>
      </c>
      <c r="L1645">
        <f t="shared" si="251"/>
        <v>0.97009299999990617</v>
      </c>
      <c r="M1645">
        <f t="shared" si="256"/>
        <v>0</v>
      </c>
      <c r="N1645">
        <f t="shared" si="257"/>
        <v>1</v>
      </c>
      <c r="O1645">
        <f t="shared" si="258"/>
        <v>0</v>
      </c>
      <c r="P1645">
        <f t="shared" si="259"/>
        <v>0</v>
      </c>
      <c r="Q1645">
        <f t="shared" si="252"/>
        <v>0</v>
      </c>
      <c r="R1645">
        <f t="shared" si="253"/>
        <v>0</v>
      </c>
    </row>
    <row r="1646" spans="1:18" x14ac:dyDescent="0.25">
      <c r="A1646" s="1">
        <v>39121</v>
      </c>
      <c r="B1646">
        <v>1449.98999</v>
      </c>
      <c r="C1646">
        <v>1450.4499510000001</v>
      </c>
      <c r="D1646">
        <v>1442.8100589999999</v>
      </c>
      <c r="E1646">
        <v>1448.3100589999999</v>
      </c>
      <c r="F1646">
        <v>2816180000</v>
      </c>
      <c r="G1646">
        <v>1448.3100589999999</v>
      </c>
      <c r="I1646">
        <f t="shared" si="254"/>
        <v>1.7099610000000212</v>
      </c>
      <c r="J1646">
        <f t="shared" si="250"/>
        <v>0.45996100000002116</v>
      </c>
      <c r="K1646">
        <f t="shared" si="255"/>
        <v>0</v>
      </c>
      <c r="L1646">
        <f t="shared" si="251"/>
        <v>7.1799310000001242</v>
      </c>
      <c r="M1646">
        <f t="shared" si="256"/>
        <v>1</v>
      </c>
      <c r="N1646">
        <f t="shared" si="257"/>
        <v>1</v>
      </c>
      <c r="O1646">
        <f t="shared" si="258"/>
        <v>0</v>
      </c>
      <c r="P1646">
        <f t="shared" si="259"/>
        <v>0</v>
      </c>
      <c r="Q1646">
        <f t="shared" si="252"/>
        <v>0</v>
      </c>
      <c r="R1646">
        <f t="shared" si="253"/>
        <v>0</v>
      </c>
    </row>
    <row r="1647" spans="1:18" x14ac:dyDescent="0.25">
      <c r="A1647" s="1">
        <v>39122</v>
      </c>
      <c r="B1647">
        <v>1448.25</v>
      </c>
      <c r="C1647">
        <v>1452.4499510000001</v>
      </c>
      <c r="D1647">
        <v>1433.4399410000001</v>
      </c>
      <c r="E1647">
        <v>1438.0600589999999</v>
      </c>
      <c r="F1647">
        <v>2951810000</v>
      </c>
      <c r="G1647">
        <v>1438.0600589999999</v>
      </c>
      <c r="I1647">
        <f t="shared" si="254"/>
        <v>10.25</v>
      </c>
      <c r="J1647">
        <f t="shared" si="250"/>
        <v>4.1999510000000555</v>
      </c>
      <c r="K1647">
        <f t="shared" si="255"/>
        <v>1</v>
      </c>
      <c r="L1647">
        <f t="shared" si="251"/>
        <v>14.81005899999991</v>
      </c>
      <c r="M1647">
        <f t="shared" si="256"/>
        <v>1</v>
      </c>
      <c r="N1647">
        <f t="shared" si="257"/>
        <v>2</v>
      </c>
      <c r="O1647">
        <f t="shared" si="258"/>
        <v>0</v>
      </c>
      <c r="P1647">
        <f t="shared" si="259"/>
        <v>1</v>
      </c>
      <c r="Q1647">
        <f t="shared" si="252"/>
        <v>0</v>
      </c>
      <c r="R1647">
        <f t="shared" si="253"/>
        <v>0</v>
      </c>
    </row>
    <row r="1648" spans="1:18" x14ac:dyDescent="0.25">
      <c r="A1648" s="1">
        <v>39125</v>
      </c>
      <c r="B1648">
        <v>1438</v>
      </c>
      <c r="C1648">
        <v>1439.1099850000001</v>
      </c>
      <c r="D1648">
        <v>1431.4399410000001</v>
      </c>
      <c r="E1648">
        <v>1433.369995</v>
      </c>
      <c r="F1648">
        <v>2395680000</v>
      </c>
      <c r="G1648">
        <v>1433.369995</v>
      </c>
      <c r="I1648">
        <f t="shared" si="254"/>
        <v>4.690063999999893</v>
      </c>
      <c r="J1648">
        <f t="shared" si="250"/>
        <v>1.1099850000000515</v>
      </c>
      <c r="K1648">
        <f t="shared" si="255"/>
        <v>0</v>
      </c>
      <c r="L1648">
        <f t="shared" si="251"/>
        <v>6.5600589999999102</v>
      </c>
      <c r="M1648">
        <f t="shared" si="256"/>
        <v>1</v>
      </c>
      <c r="N1648">
        <f t="shared" si="257"/>
        <v>1</v>
      </c>
      <c r="O1648">
        <f t="shared" si="258"/>
        <v>0</v>
      </c>
      <c r="P1648">
        <f t="shared" si="259"/>
        <v>0</v>
      </c>
      <c r="Q1648">
        <f t="shared" si="252"/>
        <v>0</v>
      </c>
      <c r="R1648">
        <f t="shared" si="253"/>
        <v>0</v>
      </c>
    </row>
    <row r="1649" spans="1:18" x14ac:dyDescent="0.25">
      <c r="A1649" s="1">
        <v>39126</v>
      </c>
      <c r="B1649">
        <v>1433.219971</v>
      </c>
      <c r="C1649">
        <v>1444.410034</v>
      </c>
      <c r="D1649">
        <v>1433.219971</v>
      </c>
      <c r="E1649">
        <v>1444.26001</v>
      </c>
      <c r="F1649">
        <v>2652150000</v>
      </c>
      <c r="G1649">
        <v>1444.26001</v>
      </c>
      <c r="I1649">
        <f t="shared" si="254"/>
        <v>10.890014999999948</v>
      </c>
      <c r="J1649">
        <f t="shared" si="250"/>
        <v>11.190063000000009</v>
      </c>
      <c r="K1649">
        <f t="shared" si="255"/>
        <v>1</v>
      </c>
      <c r="L1649">
        <f t="shared" si="251"/>
        <v>0</v>
      </c>
      <c r="M1649">
        <f t="shared" si="256"/>
        <v>0</v>
      </c>
      <c r="N1649">
        <f t="shared" si="257"/>
        <v>1</v>
      </c>
      <c r="O1649">
        <f t="shared" si="258"/>
        <v>0</v>
      </c>
      <c r="P1649">
        <f t="shared" si="259"/>
        <v>0</v>
      </c>
      <c r="Q1649">
        <f t="shared" si="252"/>
        <v>0</v>
      </c>
      <c r="R1649">
        <f t="shared" si="253"/>
        <v>1</v>
      </c>
    </row>
    <row r="1650" spans="1:18" x14ac:dyDescent="0.25">
      <c r="A1650" s="1">
        <v>39127</v>
      </c>
      <c r="B1650">
        <v>1443.910034</v>
      </c>
      <c r="C1650">
        <v>1457.650024</v>
      </c>
      <c r="D1650">
        <v>1443.910034</v>
      </c>
      <c r="E1650">
        <v>1455.3000489999999</v>
      </c>
      <c r="F1650">
        <v>2699290000</v>
      </c>
      <c r="G1650">
        <v>1455.3000489999999</v>
      </c>
      <c r="I1650">
        <f t="shared" si="254"/>
        <v>11.040038999999979</v>
      </c>
      <c r="J1650">
        <f t="shared" si="250"/>
        <v>13.739990000000034</v>
      </c>
      <c r="K1650">
        <f t="shared" si="255"/>
        <v>1</v>
      </c>
      <c r="L1650">
        <f t="shared" si="251"/>
        <v>0</v>
      </c>
      <c r="M1650">
        <f t="shared" si="256"/>
        <v>0</v>
      </c>
      <c r="N1650">
        <f t="shared" si="257"/>
        <v>1</v>
      </c>
      <c r="O1650">
        <f t="shared" si="258"/>
        <v>0</v>
      </c>
      <c r="P1650">
        <f t="shared" si="259"/>
        <v>0</v>
      </c>
      <c r="Q1650">
        <f t="shared" si="252"/>
        <v>0</v>
      </c>
      <c r="R1650">
        <f t="shared" si="253"/>
        <v>1</v>
      </c>
    </row>
    <row r="1651" spans="1:18" x14ac:dyDescent="0.25">
      <c r="A1651" s="1">
        <v>39128</v>
      </c>
      <c r="B1651">
        <v>1455.150024</v>
      </c>
      <c r="C1651">
        <v>1457.969971</v>
      </c>
      <c r="D1651">
        <v>1453.1899410000001</v>
      </c>
      <c r="E1651">
        <v>1456.8100589999999</v>
      </c>
      <c r="F1651">
        <v>2490920000</v>
      </c>
      <c r="G1651">
        <v>1456.8100589999999</v>
      </c>
      <c r="I1651">
        <f t="shared" si="254"/>
        <v>1.5100099999999657</v>
      </c>
      <c r="J1651">
        <f t="shared" si="250"/>
        <v>2.8199469999999565</v>
      </c>
      <c r="K1651">
        <f t="shared" si="255"/>
        <v>1</v>
      </c>
      <c r="L1651">
        <f t="shared" si="251"/>
        <v>1.9600829999999405</v>
      </c>
      <c r="M1651">
        <f t="shared" si="256"/>
        <v>0</v>
      </c>
      <c r="N1651">
        <f t="shared" si="257"/>
        <v>1</v>
      </c>
      <c r="O1651">
        <f t="shared" si="258"/>
        <v>0</v>
      </c>
      <c r="P1651">
        <f t="shared" si="259"/>
        <v>0</v>
      </c>
      <c r="Q1651">
        <f t="shared" si="252"/>
        <v>0</v>
      </c>
      <c r="R1651">
        <f t="shared" si="253"/>
        <v>0</v>
      </c>
    </row>
    <row r="1652" spans="1:18" x14ac:dyDescent="0.25">
      <c r="A1652" s="1">
        <v>39129</v>
      </c>
      <c r="B1652">
        <v>1456.7700199999999</v>
      </c>
      <c r="C1652">
        <v>1456.7700199999999</v>
      </c>
      <c r="D1652">
        <v>1451.5699460000001</v>
      </c>
      <c r="E1652">
        <v>1455.540039</v>
      </c>
      <c r="F1652">
        <v>2399450000</v>
      </c>
      <c r="G1652">
        <v>1455.540039</v>
      </c>
      <c r="I1652">
        <f t="shared" si="254"/>
        <v>1.2700199999999313</v>
      </c>
      <c r="J1652">
        <f t="shared" si="250"/>
        <v>0</v>
      </c>
      <c r="K1652">
        <f t="shared" si="255"/>
        <v>0</v>
      </c>
      <c r="L1652">
        <f t="shared" si="251"/>
        <v>5.2000739999998586</v>
      </c>
      <c r="M1652">
        <f t="shared" si="256"/>
        <v>1</v>
      </c>
      <c r="N1652">
        <f t="shared" si="257"/>
        <v>1</v>
      </c>
      <c r="O1652">
        <f t="shared" si="258"/>
        <v>0</v>
      </c>
      <c r="P1652">
        <f t="shared" si="259"/>
        <v>0</v>
      </c>
      <c r="Q1652">
        <f t="shared" si="252"/>
        <v>1</v>
      </c>
      <c r="R1652">
        <f t="shared" si="253"/>
        <v>0</v>
      </c>
    </row>
    <row r="1653" spans="1:18" x14ac:dyDescent="0.25">
      <c r="A1653" s="1">
        <v>39133</v>
      </c>
      <c r="B1653">
        <v>1455.530029</v>
      </c>
      <c r="C1653">
        <v>1460.530029</v>
      </c>
      <c r="D1653">
        <v>1449.1999510000001</v>
      </c>
      <c r="E1653">
        <v>1459.6800539999999</v>
      </c>
      <c r="F1653">
        <v>2337860000</v>
      </c>
      <c r="G1653">
        <v>1459.6800539999999</v>
      </c>
      <c r="I1653">
        <f t="shared" si="254"/>
        <v>4.1400149999999485</v>
      </c>
      <c r="J1653">
        <f t="shared" si="250"/>
        <v>5</v>
      </c>
      <c r="K1653">
        <f t="shared" si="255"/>
        <v>1</v>
      </c>
      <c r="L1653">
        <f t="shared" si="251"/>
        <v>6.3300779999999577</v>
      </c>
      <c r="M1653">
        <f t="shared" si="256"/>
        <v>1</v>
      </c>
      <c r="N1653">
        <f t="shared" si="257"/>
        <v>2</v>
      </c>
      <c r="O1653">
        <f t="shared" si="258"/>
        <v>0</v>
      </c>
      <c r="P1653">
        <f t="shared" si="259"/>
        <v>1</v>
      </c>
      <c r="Q1653">
        <f t="shared" si="252"/>
        <v>0</v>
      </c>
      <c r="R1653">
        <f t="shared" si="253"/>
        <v>0</v>
      </c>
    </row>
    <row r="1654" spans="1:18" x14ac:dyDescent="0.25">
      <c r="A1654" s="1">
        <v>39134</v>
      </c>
      <c r="B1654">
        <v>1459.599976</v>
      </c>
      <c r="C1654">
        <v>1459.599976</v>
      </c>
      <c r="D1654">
        <v>1452.0200199999999</v>
      </c>
      <c r="E1654">
        <v>1457.630005</v>
      </c>
      <c r="F1654">
        <v>2606980000</v>
      </c>
      <c r="G1654">
        <v>1457.630005</v>
      </c>
      <c r="I1654">
        <f t="shared" si="254"/>
        <v>2.0500489999999445</v>
      </c>
      <c r="J1654">
        <f t="shared" si="250"/>
        <v>0</v>
      </c>
      <c r="K1654">
        <f t="shared" si="255"/>
        <v>0</v>
      </c>
      <c r="L1654">
        <f t="shared" si="251"/>
        <v>7.5799560000000383</v>
      </c>
      <c r="M1654">
        <f t="shared" si="256"/>
        <v>0</v>
      </c>
      <c r="N1654">
        <f t="shared" si="257"/>
        <v>0</v>
      </c>
      <c r="O1654">
        <f t="shared" si="258"/>
        <v>1</v>
      </c>
      <c r="P1654">
        <f t="shared" si="259"/>
        <v>0</v>
      </c>
      <c r="Q1654">
        <f t="shared" si="252"/>
        <v>1</v>
      </c>
      <c r="R1654">
        <f t="shared" si="253"/>
        <v>0</v>
      </c>
    </row>
    <row r="1655" spans="1:18" x14ac:dyDescent="0.25">
      <c r="A1655" s="1">
        <v>39135</v>
      </c>
      <c r="B1655">
        <v>1457.290039</v>
      </c>
      <c r="C1655">
        <v>1461.5699460000001</v>
      </c>
      <c r="D1655">
        <v>1450.51001</v>
      </c>
      <c r="E1655">
        <v>1456.380005</v>
      </c>
      <c r="F1655">
        <v>1950770000</v>
      </c>
      <c r="G1655">
        <v>1456.380005</v>
      </c>
      <c r="I1655">
        <f t="shared" si="254"/>
        <v>1.25</v>
      </c>
      <c r="J1655">
        <f t="shared" si="250"/>
        <v>4.2799070000000938</v>
      </c>
      <c r="K1655">
        <f t="shared" si="255"/>
        <v>1</v>
      </c>
      <c r="L1655">
        <f t="shared" si="251"/>
        <v>6.7800290000000132</v>
      </c>
      <c r="M1655">
        <f t="shared" si="256"/>
        <v>1</v>
      </c>
      <c r="N1655">
        <f t="shared" si="257"/>
        <v>2</v>
      </c>
      <c r="O1655">
        <f t="shared" si="258"/>
        <v>0</v>
      </c>
      <c r="P1655">
        <f t="shared" si="259"/>
        <v>1</v>
      </c>
      <c r="Q1655">
        <f t="shared" si="252"/>
        <v>0</v>
      </c>
      <c r="R1655">
        <f t="shared" si="253"/>
        <v>0</v>
      </c>
    </row>
    <row r="1656" spans="1:18" x14ac:dyDescent="0.25">
      <c r="A1656" s="1">
        <v>39136</v>
      </c>
      <c r="B1656">
        <v>1456.219971</v>
      </c>
      <c r="C1656">
        <v>1456.219971</v>
      </c>
      <c r="D1656">
        <v>1448.3599850000001</v>
      </c>
      <c r="E1656">
        <v>1451.1899410000001</v>
      </c>
      <c r="F1656">
        <v>2579950000</v>
      </c>
      <c r="G1656">
        <v>1451.1899410000001</v>
      </c>
      <c r="I1656">
        <f t="shared" si="254"/>
        <v>5.190063999999893</v>
      </c>
      <c r="J1656">
        <f t="shared" si="250"/>
        <v>0</v>
      </c>
      <c r="K1656">
        <f t="shared" si="255"/>
        <v>0</v>
      </c>
      <c r="L1656">
        <f t="shared" si="251"/>
        <v>7.8599859999999353</v>
      </c>
      <c r="M1656">
        <f t="shared" si="256"/>
        <v>1</v>
      </c>
      <c r="N1656">
        <f t="shared" si="257"/>
        <v>1</v>
      </c>
      <c r="O1656">
        <f t="shared" si="258"/>
        <v>0</v>
      </c>
      <c r="P1656">
        <f t="shared" si="259"/>
        <v>0</v>
      </c>
      <c r="Q1656">
        <f t="shared" si="252"/>
        <v>1</v>
      </c>
      <c r="R1656">
        <f t="shared" si="253"/>
        <v>0</v>
      </c>
    </row>
    <row r="1657" spans="1:18" x14ac:dyDescent="0.25">
      <c r="A1657" s="1">
        <v>39139</v>
      </c>
      <c r="B1657">
        <v>1451.040039</v>
      </c>
      <c r="C1657">
        <v>1456.9499510000001</v>
      </c>
      <c r="D1657">
        <v>1445.4799800000001</v>
      </c>
      <c r="E1657">
        <v>1449.369995</v>
      </c>
      <c r="F1657">
        <v>2822170000</v>
      </c>
      <c r="G1657">
        <v>1449.369995</v>
      </c>
      <c r="I1657">
        <f t="shared" si="254"/>
        <v>1.8199460000000727</v>
      </c>
      <c r="J1657">
        <f t="shared" si="250"/>
        <v>5.9099120000000767</v>
      </c>
      <c r="K1657">
        <f t="shared" si="255"/>
        <v>1</v>
      </c>
      <c r="L1657">
        <f t="shared" si="251"/>
        <v>5.5600589999999102</v>
      </c>
      <c r="M1657">
        <f t="shared" si="256"/>
        <v>1</v>
      </c>
      <c r="N1657">
        <f t="shared" si="257"/>
        <v>2</v>
      </c>
      <c r="O1657">
        <f t="shared" si="258"/>
        <v>0</v>
      </c>
      <c r="P1657">
        <f t="shared" si="259"/>
        <v>1</v>
      </c>
      <c r="Q1657">
        <f t="shared" si="252"/>
        <v>0</v>
      </c>
      <c r="R1657">
        <f t="shared" si="253"/>
        <v>0</v>
      </c>
    </row>
    <row r="1658" spans="1:18" x14ac:dyDescent="0.25">
      <c r="A1658" s="1">
        <v>39140</v>
      </c>
      <c r="B1658">
        <v>1449.25</v>
      </c>
      <c r="C1658">
        <v>1449.25</v>
      </c>
      <c r="D1658">
        <v>1389.420044</v>
      </c>
      <c r="E1658">
        <v>1399.040039</v>
      </c>
      <c r="F1658">
        <v>4065230000</v>
      </c>
      <c r="G1658">
        <v>1399.040039</v>
      </c>
      <c r="I1658">
        <f t="shared" si="254"/>
        <v>50.329956000000038</v>
      </c>
      <c r="J1658">
        <f t="shared" si="250"/>
        <v>0</v>
      </c>
      <c r="K1658">
        <f t="shared" si="255"/>
        <v>0</v>
      </c>
      <c r="L1658">
        <f t="shared" si="251"/>
        <v>59.829956000000038</v>
      </c>
      <c r="M1658">
        <f t="shared" si="256"/>
        <v>1</v>
      </c>
      <c r="N1658">
        <f t="shared" si="257"/>
        <v>1</v>
      </c>
      <c r="O1658">
        <f t="shared" si="258"/>
        <v>0</v>
      </c>
      <c r="P1658">
        <f t="shared" si="259"/>
        <v>0</v>
      </c>
      <c r="Q1658">
        <f t="shared" si="252"/>
        <v>1</v>
      </c>
      <c r="R1658">
        <f t="shared" si="253"/>
        <v>0</v>
      </c>
    </row>
    <row r="1659" spans="1:18" x14ac:dyDescent="0.25">
      <c r="A1659" s="1">
        <v>39141</v>
      </c>
      <c r="B1659">
        <v>1398.6400149999999</v>
      </c>
      <c r="C1659">
        <v>1415.8900149999999</v>
      </c>
      <c r="D1659">
        <v>1396.650024</v>
      </c>
      <c r="E1659">
        <v>1406.8199460000001</v>
      </c>
      <c r="F1659">
        <v>3925250000</v>
      </c>
      <c r="G1659">
        <v>1406.8199460000001</v>
      </c>
      <c r="I1659">
        <f t="shared" si="254"/>
        <v>7.7799070000000938</v>
      </c>
      <c r="J1659">
        <f t="shared" si="250"/>
        <v>17.25</v>
      </c>
      <c r="K1659">
        <f t="shared" si="255"/>
        <v>0</v>
      </c>
      <c r="L1659">
        <f t="shared" si="251"/>
        <v>1.9899909999999181</v>
      </c>
      <c r="M1659">
        <f t="shared" si="256"/>
        <v>0</v>
      </c>
      <c r="N1659">
        <f t="shared" si="257"/>
        <v>0</v>
      </c>
      <c r="O1659">
        <f t="shared" si="258"/>
        <v>1</v>
      </c>
      <c r="P1659">
        <f t="shared" si="259"/>
        <v>0</v>
      </c>
      <c r="Q1659">
        <f t="shared" si="252"/>
        <v>0</v>
      </c>
      <c r="R1659">
        <f t="shared" si="253"/>
        <v>0</v>
      </c>
    </row>
    <row r="1660" spans="1:18" x14ac:dyDescent="0.25">
      <c r="A1660" s="1">
        <v>39142</v>
      </c>
      <c r="B1660">
        <v>1406.8000489999999</v>
      </c>
      <c r="C1660">
        <v>1409.459961</v>
      </c>
      <c r="D1660">
        <v>1380.869995</v>
      </c>
      <c r="E1660">
        <v>1403.170044</v>
      </c>
      <c r="F1660">
        <v>3874910000</v>
      </c>
      <c r="G1660">
        <v>1403.170044</v>
      </c>
      <c r="I1660">
        <f t="shared" si="254"/>
        <v>3.649902000000111</v>
      </c>
      <c r="J1660">
        <f t="shared" si="250"/>
        <v>2.6599120000000767</v>
      </c>
      <c r="K1660">
        <f t="shared" si="255"/>
        <v>0</v>
      </c>
      <c r="L1660">
        <f t="shared" si="251"/>
        <v>25.930053999999927</v>
      </c>
      <c r="M1660">
        <f t="shared" si="256"/>
        <v>1</v>
      </c>
      <c r="N1660">
        <f t="shared" si="257"/>
        <v>1</v>
      </c>
      <c r="O1660">
        <f t="shared" si="258"/>
        <v>0</v>
      </c>
      <c r="P1660">
        <f t="shared" si="259"/>
        <v>0</v>
      </c>
      <c r="Q1660">
        <f t="shared" si="252"/>
        <v>0</v>
      </c>
      <c r="R1660">
        <f t="shared" si="253"/>
        <v>0</v>
      </c>
    </row>
    <row r="1661" spans="1:18" x14ac:dyDescent="0.25">
      <c r="A1661" s="1">
        <v>39143</v>
      </c>
      <c r="B1661">
        <v>1403.160034</v>
      </c>
      <c r="C1661">
        <v>1403.400024</v>
      </c>
      <c r="D1661">
        <v>1386.869995</v>
      </c>
      <c r="E1661">
        <v>1387.170044</v>
      </c>
      <c r="F1661">
        <v>3312260000</v>
      </c>
      <c r="G1661">
        <v>1387.170044</v>
      </c>
      <c r="I1661">
        <f t="shared" si="254"/>
        <v>16</v>
      </c>
      <c r="J1661">
        <f t="shared" si="250"/>
        <v>0.23999000000003434</v>
      </c>
      <c r="K1661">
        <f t="shared" si="255"/>
        <v>0</v>
      </c>
      <c r="L1661">
        <f t="shared" si="251"/>
        <v>16.290038999999979</v>
      </c>
      <c r="M1661">
        <f t="shared" si="256"/>
        <v>0</v>
      </c>
      <c r="N1661">
        <f t="shared" si="257"/>
        <v>0</v>
      </c>
      <c r="O1661">
        <f t="shared" si="258"/>
        <v>1</v>
      </c>
      <c r="P1661">
        <f t="shared" si="259"/>
        <v>0</v>
      </c>
      <c r="Q1661">
        <f t="shared" si="252"/>
        <v>0</v>
      </c>
      <c r="R1661">
        <f t="shared" si="253"/>
        <v>0</v>
      </c>
    </row>
    <row r="1662" spans="1:18" x14ac:dyDescent="0.25">
      <c r="A1662" s="1">
        <v>39146</v>
      </c>
      <c r="B1662">
        <v>1387.1099850000001</v>
      </c>
      <c r="C1662">
        <v>1391.8599850000001</v>
      </c>
      <c r="D1662">
        <v>1373.969971</v>
      </c>
      <c r="E1662">
        <v>1374.119995</v>
      </c>
      <c r="F1662">
        <v>3480520000</v>
      </c>
      <c r="G1662">
        <v>1374.119995</v>
      </c>
      <c r="I1662">
        <f t="shared" si="254"/>
        <v>13.050048999999944</v>
      </c>
      <c r="J1662">
        <f t="shared" si="250"/>
        <v>4.75</v>
      </c>
      <c r="K1662">
        <f t="shared" si="255"/>
        <v>0</v>
      </c>
      <c r="L1662">
        <f t="shared" si="251"/>
        <v>13.140014000000065</v>
      </c>
      <c r="M1662">
        <f t="shared" si="256"/>
        <v>1</v>
      </c>
      <c r="N1662">
        <f t="shared" si="257"/>
        <v>1</v>
      </c>
      <c r="O1662">
        <f t="shared" si="258"/>
        <v>0</v>
      </c>
      <c r="P1662">
        <f t="shared" si="259"/>
        <v>0</v>
      </c>
      <c r="Q1662">
        <f t="shared" si="252"/>
        <v>0</v>
      </c>
      <c r="R1662">
        <f t="shared" si="253"/>
        <v>0</v>
      </c>
    </row>
    <row r="1663" spans="1:18" x14ac:dyDescent="0.25">
      <c r="A1663" s="1">
        <v>39147</v>
      </c>
      <c r="B1663">
        <v>1374.0600589999999</v>
      </c>
      <c r="C1663">
        <v>1397.900024</v>
      </c>
      <c r="D1663">
        <v>1374.0600589999999</v>
      </c>
      <c r="E1663">
        <v>1395.410034</v>
      </c>
      <c r="F1663">
        <v>3358160000</v>
      </c>
      <c r="G1663">
        <v>1395.410034</v>
      </c>
      <c r="I1663">
        <f t="shared" si="254"/>
        <v>21.290038999999979</v>
      </c>
      <c r="J1663">
        <f t="shared" si="250"/>
        <v>23.83996500000012</v>
      </c>
      <c r="K1663">
        <f t="shared" si="255"/>
        <v>1</v>
      </c>
      <c r="L1663">
        <f t="shared" si="251"/>
        <v>0</v>
      </c>
      <c r="M1663">
        <f t="shared" si="256"/>
        <v>0</v>
      </c>
      <c r="N1663">
        <f t="shared" si="257"/>
        <v>1</v>
      </c>
      <c r="O1663">
        <f t="shared" si="258"/>
        <v>0</v>
      </c>
      <c r="P1663">
        <f t="shared" si="259"/>
        <v>0</v>
      </c>
      <c r="Q1663">
        <f t="shared" si="252"/>
        <v>0</v>
      </c>
      <c r="R1663">
        <f t="shared" si="253"/>
        <v>1</v>
      </c>
    </row>
    <row r="1664" spans="1:18" x14ac:dyDescent="0.25">
      <c r="A1664" s="1">
        <v>39148</v>
      </c>
      <c r="B1664">
        <v>1395.0200199999999</v>
      </c>
      <c r="C1664">
        <v>1401.160034</v>
      </c>
      <c r="D1664">
        <v>1390.6400149999999</v>
      </c>
      <c r="E1664">
        <v>1391.969971</v>
      </c>
      <c r="F1664">
        <v>3141350000</v>
      </c>
      <c r="G1664">
        <v>1391.969971</v>
      </c>
      <c r="I1664">
        <f t="shared" si="254"/>
        <v>3.4400630000000092</v>
      </c>
      <c r="J1664">
        <f t="shared" si="250"/>
        <v>6.1400140000000647</v>
      </c>
      <c r="K1664">
        <f t="shared" si="255"/>
        <v>1</v>
      </c>
      <c r="L1664">
        <f t="shared" si="251"/>
        <v>4.3800049999999828</v>
      </c>
      <c r="M1664">
        <f t="shared" si="256"/>
        <v>0</v>
      </c>
      <c r="N1664">
        <f t="shared" si="257"/>
        <v>1</v>
      </c>
      <c r="O1664">
        <f t="shared" si="258"/>
        <v>0</v>
      </c>
      <c r="P1664">
        <f t="shared" si="259"/>
        <v>0</v>
      </c>
      <c r="Q1664">
        <f t="shared" si="252"/>
        <v>0</v>
      </c>
      <c r="R1664">
        <f t="shared" si="253"/>
        <v>0</v>
      </c>
    </row>
    <row r="1665" spans="1:18" x14ac:dyDescent="0.25">
      <c r="A1665" s="1">
        <v>39149</v>
      </c>
      <c r="B1665">
        <v>1391.880005</v>
      </c>
      <c r="C1665">
        <v>1407.9300539999999</v>
      </c>
      <c r="D1665">
        <v>1391.880005</v>
      </c>
      <c r="E1665">
        <v>1401.8900149999999</v>
      </c>
      <c r="F1665">
        <v>3014850000</v>
      </c>
      <c r="G1665">
        <v>1401.8900149999999</v>
      </c>
      <c r="I1665">
        <f t="shared" si="254"/>
        <v>9.9200439999999617</v>
      </c>
      <c r="J1665">
        <f t="shared" si="250"/>
        <v>16.050048999999944</v>
      </c>
      <c r="K1665">
        <f t="shared" si="255"/>
        <v>1</v>
      </c>
      <c r="L1665">
        <f t="shared" si="251"/>
        <v>0</v>
      </c>
      <c r="M1665">
        <f t="shared" si="256"/>
        <v>0</v>
      </c>
      <c r="N1665">
        <f t="shared" si="257"/>
        <v>1</v>
      </c>
      <c r="O1665">
        <f t="shared" si="258"/>
        <v>0</v>
      </c>
      <c r="P1665">
        <f t="shared" si="259"/>
        <v>0</v>
      </c>
      <c r="Q1665">
        <f t="shared" si="252"/>
        <v>0</v>
      </c>
      <c r="R1665">
        <f t="shared" si="253"/>
        <v>1</v>
      </c>
    </row>
    <row r="1666" spans="1:18" x14ac:dyDescent="0.25">
      <c r="A1666" s="1">
        <v>39150</v>
      </c>
      <c r="B1666">
        <v>1401.8900149999999</v>
      </c>
      <c r="C1666">
        <v>1410.150024</v>
      </c>
      <c r="D1666">
        <v>1397.3000489999999</v>
      </c>
      <c r="E1666">
        <v>1402.839966</v>
      </c>
      <c r="F1666">
        <v>2623050000</v>
      </c>
      <c r="G1666">
        <v>1402.839966</v>
      </c>
      <c r="I1666">
        <f t="shared" si="254"/>
        <v>0.9499510000000555</v>
      </c>
      <c r="J1666">
        <f t="shared" si="250"/>
        <v>8.2600090000000819</v>
      </c>
      <c r="K1666">
        <f t="shared" si="255"/>
        <v>1</v>
      </c>
      <c r="L1666">
        <f t="shared" si="251"/>
        <v>4.589966000000004</v>
      </c>
      <c r="M1666">
        <f t="shared" si="256"/>
        <v>0</v>
      </c>
      <c r="N1666">
        <f t="shared" si="257"/>
        <v>1</v>
      </c>
      <c r="O1666">
        <f t="shared" si="258"/>
        <v>0</v>
      </c>
      <c r="P1666">
        <f t="shared" si="259"/>
        <v>0</v>
      </c>
      <c r="Q1666">
        <f t="shared" si="252"/>
        <v>0</v>
      </c>
      <c r="R1666">
        <f t="shared" si="253"/>
        <v>0</v>
      </c>
    </row>
    <row r="1667" spans="1:18" x14ac:dyDescent="0.25">
      <c r="A1667" s="1">
        <v>39153</v>
      </c>
      <c r="B1667">
        <v>1402.8000489999999</v>
      </c>
      <c r="C1667">
        <v>1409.339966</v>
      </c>
      <c r="D1667">
        <v>1398.400024</v>
      </c>
      <c r="E1667">
        <v>1406.599976</v>
      </c>
      <c r="F1667">
        <v>2664000000</v>
      </c>
      <c r="G1667">
        <v>1406.599976</v>
      </c>
      <c r="I1667">
        <f t="shared" si="254"/>
        <v>3.7600099999999657</v>
      </c>
      <c r="J1667">
        <f t="shared" ref="J1667:J1730" si="260">(C1667-B1667)</f>
        <v>6.5399170000000595</v>
      </c>
      <c r="K1667">
        <f t="shared" si="255"/>
        <v>0</v>
      </c>
      <c r="L1667">
        <f t="shared" ref="L1667:L1730" si="261">(B1667-D1667)</f>
        <v>4.4000249999999141</v>
      </c>
      <c r="M1667">
        <f t="shared" si="256"/>
        <v>0</v>
      </c>
      <c r="N1667">
        <f t="shared" si="257"/>
        <v>0</v>
      </c>
      <c r="O1667">
        <f t="shared" si="258"/>
        <v>1</v>
      </c>
      <c r="P1667">
        <f t="shared" si="259"/>
        <v>0</v>
      </c>
      <c r="Q1667">
        <f t="shared" ref="Q1667:Q1730" si="262">IF(B1667=C1667, 1, 0)</f>
        <v>0</v>
      </c>
      <c r="R1667">
        <f t="shared" ref="R1667:R1730" si="263">IF(B1667=D1667, 1, 0)</f>
        <v>0</v>
      </c>
    </row>
    <row r="1668" spans="1:18" x14ac:dyDescent="0.25">
      <c r="A1668" s="1">
        <v>39154</v>
      </c>
      <c r="B1668">
        <v>1406.2299800000001</v>
      </c>
      <c r="C1668">
        <v>1406.2299800000001</v>
      </c>
      <c r="D1668">
        <v>1377.709961</v>
      </c>
      <c r="E1668">
        <v>1377.9499510000001</v>
      </c>
      <c r="F1668">
        <v>3485570000</v>
      </c>
      <c r="G1668">
        <v>1377.9499510000001</v>
      </c>
      <c r="I1668">
        <f t="shared" ref="I1668:I1731" si="264">IF(E1668-E1667&gt;=0, E1668-E1667, (-1*(E1668-E1667)))</f>
        <v>28.650024999999914</v>
      </c>
      <c r="J1668">
        <f t="shared" si="260"/>
        <v>0</v>
      </c>
      <c r="K1668">
        <f t="shared" ref="K1668:K1731" si="265">IF(C1668&gt;C1667, 1, 0)</f>
        <v>0</v>
      </c>
      <c r="L1668">
        <f t="shared" si="261"/>
        <v>28.520019000000048</v>
      </c>
      <c r="M1668">
        <f t="shared" ref="M1668:M1731" si="266">IF(D1668&lt;D1667, 1, 0)</f>
        <v>1</v>
      </c>
      <c r="N1668">
        <f t="shared" ref="N1668:N1731" si="267">(K1668+M1668)</f>
        <v>1</v>
      </c>
      <c r="O1668">
        <f t="shared" ref="O1668:O1731" si="268">IF(N1668=0, 1,0)</f>
        <v>0</v>
      </c>
      <c r="P1668">
        <f t="shared" ref="P1668:P1731" si="269">IF(N1668=2, 1, 0)</f>
        <v>0</v>
      </c>
      <c r="Q1668">
        <f t="shared" si="262"/>
        <v>1</v>
      </c>
      <c r="R1668">
        <f t="shared" si="263"/>
        <v>0</v>
      </c>
    </row>
    <row r="1669" spans="1:18" x14ac:dyDescent="0.25">
      <c r="A1669" s="1">
        <v>39155</v>
      </c>
      <c r="B1669">
        <v>1377.8599850000001</v>
      </c>
      <c r="C1669">
        <v>1388.089966</v>
      </c>
      <c r="D1669">
        <v>1363.9799800000001</v>
      </c>
      <c r="E1669">
        <v>1387.170044</v>
      </c>
      <c r="F1669">
        <v>3758350000</v>
      </c>
      <c r="G1669">
        <v>1387.170044</v>
      </c>
      <c r="I1669">
        <f t="shared" si="264"/>
        <v>9.2200929999999062</v>
      </c>
      <c r="J1669">
        <f t="shared" si="260"/>
        <v>10.229980999999952</v>
      </c>
      <c r="K1669">
        <f t="shared" si="265"/>
        <v>0</v>
      </c>
      <c r="L1669">
        <f t="shared" si="261"/>
        <v>13.880004999999983</v>
      </c>
      <c r="M1669">
        <f t="shared" si="266"/>
        <v>1</v>
      </c>
      <c r="N1669">
        <f t="shared" si="267"/>
        <v>1</v>
      </c>
      <c r="O1669">
        <f t="shared" si="268"/>
        <v>0</v>
      </c>
      <c r="P1669">
        <f t="shared" si="269"/>
        <v>0</v>
      </c>
      <c r="Q1669">
        <f t="shared" si="262"/>
        <v>0</v>
      </c>
      <c r="R1669">
        <f t="shared" si="263"/>
        <v>0</v>
      </c>
    </row>
    <row r="1670" spans="1:18" x14ac:dyDescent="0.25">
      <c r="A1670" s="1">
        <v>39156</v>
      </c>
      <c r="B1670">
        <v>1387.1099850000001</v>
      </c>
      <c r="C1670">
        <v>1395.7299800000001</v>
      </c>
      <c r="D1670">
        <v>1385.160034</v>
      </c>
      <c r="E1670">
        <v>1392.280029</v>
      </c>
      <c r="F1670">
        <v>2821900000</v>
      </c>
      <c r="G1670">
        <v>1392.280029</v>
      </c>
      <c r="I1670">
        <f t="shared" si="264"/>
        <v>5.1099850000000515</v>
      </c>
      <c r="J1670">
        <f t="shared" si="260"/>
        <v>8.6199950000000172</v>
      </c>
      <c r="K1670">
        <f t="shared" si="265"/>
        <v>1</v>
      </c>
      <c r="L1670">
        <f t="shared" si="261"/>
        <v>1.9499510000000555</v>
      </c>
      <c r="M1670">
        <f t="shared" si="266"/>
        <v>0</v>
      </c>
      <c r="N1670">
        <f t="shared" si="267"/>
        <v>1</v>
      </c>
      <c r="O1670">
        <f t="shared" si="268"/>
        <v>0</v>
      </c>
      <c r="P1670">
        <f t="shared" si="269"/>
        <v>0</v>
      </c>
      <c r="Q1670">
        <f t="shared" si="262"/>
        <v>0</v>
      </c>
      <c r="R1670">
        <f t="shared" si="263"/>
        <v>0</v>
      </c>
    </row>
    <row r="1671" spans="1:18" x14ac:dyDescent="0.25">
      <c r="A1671" s="1">
        <v>39157</v>
      </c>
      <c r="B1671">
        <v>1392.280029</v>
      </c>
      <c r="C1671">
        <v>1397.51001</v>
      </c>
      <c r="D1671">
        <v>1383.630005</v>
      </c>
      <c r="E1671">
        <v>1386.9499510000001</v>
      </c>
      <c r="F1671">
        <v>3393640000</v>
      </c>
      <c r="G1671">
        <v>1386.9499510000001</v>
      </c>
      <c r="I1671">
        <f t="shared" si="264"/>
        <v>5.3300779999999577</v>
      </c>
      <c r="J1671">
        <f t="shared" si="260"/>
        <v>5.2299809999999525</v>
      </c>
      <c r="K1671">
        <f t="shared" si="265"/>
        <v>1</v>
      </c>
      <c r="L1671">
        <f t="shared" si="261"/>
        <v>8.6500240000000304</v>
      </c>
      <c r="M1671">
        <f t="shared" si="266"/>
        <v>1</v>
      </c>
      <c r="N1671">
        <f t="shared" si="267"/>
        <v>2</v>
      </c>
      <c r="O1671">
        <f t="shared" si="268"/>
        <v>0</v>
      </c>
      <c r="P1671">
        <f t="shared" si="269"/>
        <v>1</v>
      </c>
      <c r="Q1671">
        <f t="shared" si="262"/>
        <v>0</v>
      </c>
      <c r="R1671">
        <f t="shared" si="263"/>
        <v>0</v>
      </c>
    </row>
    <row r="1672" spans="1:18" x14ac:dyDescent="0.25">
      <c r="A1672" s="1">
        <v>39160</v>
      </c>
      <c r="B1672">
        <v>1386.9499510000001</v>
      </c>
      <c r="C1672">
        <v>1403.1999510000001</v>
      </c>
      <c r="D1672">
        <v>1386.9499510000001</v>
      </c>
      <c r="E1672">
        <v>1402.0600589999999</v>
      </c>
      <c r="F1672">
        <v>2777180000</v>
      </c>
      <c r="G1672">
        <v>1402.0600589999999</v>
      </c>
      <c r="I1672">
        <f t="shared" si="264"/>
        <v>15.110107999999855</v>
      </c>
      <c r="J1672">
        <f t="shared" si="260"/>
        <v>16.25</v>
      </c>
      <c r="K1672">
        <f t="shared" si="265"/>
        <v>1</v>
      </c>
      <c r="L1672">
        <f t="shared" si="261"/>
        <v>0</v>
      </c>
      <c r="M1672">
        <f t="shared" si="266"/>
        <v>0</v>
      </c>
      <c r="N1672">
        <f t="shared" si="267"/>
        <v>1</v>
      </c>
      <c r="O1672">
        <f t="shared" si="268"/>
        <v>0</v>
      </c>
      <c r="P1672">
        <f t="shared" si="269"/>
        <v>0</v>
      </c>
      <c r="Q1672">
        <f t="shared" si="262"/>
        <v>0</v>
      </c>
      <c r="R1672">
        <f t="shared" si="263"/>
        <v>1</v>
      </c>
    </row>
    <row r="1673" spans="1:18" x14ac:dyDescent="0.25">
      <c r="A1673" s="1">
        <v>39161</v>
      </c>
      <c r="B1673">
        <v>1402.040039</v>
      </c>
      <c r="C1673">
        <v>1411.530029</v>
      </c>
      <c r="D1673">
        <v>1400.6999510000001</v>
      </c>
      <c r="E1673">
        <v>1410.9399410000001</v>
      </c>
      <c r="F1673">
        <v>2795940000</v>
      </c>
      <c r="G1673">
        <v>1410.9399410000001</v>
      </c>
      <c r="I1673">
        <f t="shared" si="264"/>
        <v>8.8798820000001797</v>
      </c>
      <c r="J1673">
        <f t="shared" si="260"/>
        <v>9.4899900000000343</v>
      </c>
      <c r="K1673">
        <f t="shared" si="265"/>
        <v>1</v>
      </c>
      <c r="L1673">
        <f t="shared" si="261"/>
        <v>1.3400879999999233</v>
      </c>
      <c r="M1673">
        <f t="shared" si="266"/>
        <v>0</v>
      </c>
      <c r="N1673">
        <f t="shared" si="267"/>
        <v>1</v>
      </c>
      <c r="O1673">
        <f t="shared" si="268"/>
        <v>0</v>
      </c>
      <c r="P1673">
        <f t="shared" si="269"/>
        <v>0</v>
      </c>
      <c r="Q1673">
        <f t="shared" si="262"/>
        <v>0</v>
      </c>
      <c r="R1673">
        <f t="shared" si="263"/>
        <v>0</v>
      </c>
    </row>
    <row r="1674" spans="1:18" x14ac:dyDescent="0.25">
      <c r="A1674" s="1">
        <v>39162</v>
      </c>
      <c r="B1674">
        <v>1410.920044</v>
      </c>
      <c r="C1674">
        <v>1437.7700199999999</v>
      </c>
      <c r="D1674">
        <v>1409.75</v>
      </c>
      <c r="E1674">
        <v>1435.040039</v>
      </c>
      <c r="F1674">
        <v>3184770000</v>
      </c>
      <c r="G1674">
        <v>1435.040039</v>
      </c>
      <c r="I1674">
        <f t="shared" si="264"/>
        <v>24.100097999999889</v>
      </c>
      <c r="J1674">
        <f t="shared" si="260"/>
        <v>26.84997599999997</v>
      </c>
      <c r="K1674">
        <f t="shared" si="265"/>
        <v>1</v>
      </c>
      <c r="L1674">
        <f t="shared" si="261"/>
        <v>1.1700439999999617</v>
      </c>
      <c r="M1674">
        <f t="shared" si="266"/>
        <v>0</v>
      </c>
      <c r="N1674">
        <f t="shared" si="267"/>
        <v>1</v>
      </c>
      <c r="O1674">
        <f t="shared" si="268"/>
        <v>0</v>
      </c>
      <c r="P1674">
        <f t="shared" si="269"/>
        <v>0</v>
      </c>
      <c r="Q1674">
        <f t="shared" si="262"/>
        <v>0</v>
      </c>
      <c r="R1674">
        <f t="shared" si="263"/>
        <v>0</v>
      </c>
    </row>
    <row r="1675" spans="1:18" x14ac:dyDescent="0.25">
      <c r="A1675" s="1">
        <v>39163</v>
      </c>
      <c r="B1675">
        <v>1435.040039</v>
      </c>
      <c r="C1675">
        <v>1437.660034</v>
      </c>
      <c r="D1675">
        <v>1429.880005</v>
      </c>
      <c r="E1675">
        <v>1434.540039</v>
      </c>
      <c r="F1675">
        <v>3129970000</v>
      </c>
      <c r="G1675">
        <v>1434.540039</v>
      </c>
      <c r="I1675">
        <f t="shared" si="264"/>
        <v>0.5</v>
      </c>
      <c r="J1675">
        <f t="shared" si="260"/>
        <v>2.6199950000000172</v>
      </c>
      <c r="K1675">
        <f t="shared" si="265"/>
        <v>0</v>
      </c>
      <c r="L1675">
        <f t="shared" si="261"/>
        <v>5.160033999999996</v>
      </c>
      <c r="M1675">
        <f t="shared" si="266"/>
        <v>0</v>
      </c>
      <c r="N1675">
        <f t="shared" si="267"/>
        <v>0</v>
      </c>
      <c r="O1675">
        <f t="shared" si="268"/>
        <v>1</v>
      </c>
      <c r="P1675">
        <f t="shared" si="269"/>
        <v>0</v>
      </c>
      <c r="Q1675">
        <f t="shared" si="262"/>
        <v>0</v>
      </c>
      <c r="R1675">
        <f t="shared" si="263"/>
        <v>0</v>
      </c>
    </row>
    <row r="1676" spans="1:18" x14ac:dyDescent="0.25">
      <c r="A1676" s="1">
        <v>39164</v>
      </c>
      <c r="B1676">
        <v>1434.540039</v>
      </c>
      <c r="C1676">
        <v>1438.8900149999999</v>
      </c>
      <c r="D1676">
        <v>1433.209961</v>
      </c>
      <c r="E1676">
        <v>1436.1099850000001</v>
      </c>
      <c r="F1676">
        <v>2619020000</v>
      </c>
      <c r="G1676">
        <v>1436.1099850000001</v>
      </c>
      <c r="I1676">
        <f t="shared" si="264"/>
        <v>1.5699460000000727</v>
      </c>
      <c r="J1676">
        <f t="shared" si="260"/>
        <v>4.3499759999999696</v>
      </c>
      <c r="K1676">
        <f t="shared" si="265"/>
        <v>1</v>
      </c>
      <c r="L1676">
        <f t="shared" si="261"/>
        <v>1.3300779999999577</v>
      </c>
      <c r="M1676">
        <f t="shared" si="266"/>
        <v>0</v>
      </c>
      <c r="N1676">
        <f t="shared" si="267"/>
        <v>1</v>
      </c>
      <c r="O1676">
        <f t="shared" si="268"/>
        <v>0</v>
      </c>
      <c r="P1676">
        <f t="shared" si="269"/>
        <v>0</v>
      </c>
      <c r="Q1676">
        <f t="shared" si="262"/>
        <v>0</v>
      </c>
      <c r="R1676">
        <f t="shared" si="263"/>
        <v>0</v>
      </c>
    </row>
    <row r="1677" spans="1:18" x14ac:dyDescent="0.25">
      <c r="A1677" s="1">
        <v>39167</v>
      </c>
      <c r="B1677">
        <v>1436.1099850000001</v>
      </c>
      <c r="C1677">
        <v>1437.650024</v>
      </c>
      <c r="D1677">
        <v>1423.280029</v>
      </c>
      <c r="E1677">
        <v>1437.5</v>
      </c>
      <c r="F1677">
        <v>2754660000</v>
      </c>
      <c r="G1677">
        <v>1437.5</v>
      </c>
      <c r="I1677">
        <f t="shared" si="264"/>
        <v>1.3900149999999485</v>
      </c>
      <c r="J1677">
        <f t="shared" si="260"/>
        <v>1.5400389999999788</v>
      </c>
      <c r="K1677">
        <f t="shared" si="265"/>
        <v>0</v>
      </c>
      <c r="L1677">
        <f t="shared" si="261"/>
        <v>12.829956000000038</v>
      </c>
      <c r="M1677">
        <f t="shared" si="266"/>
        <v>1</v>
      </c>
      <c r="N1677">
        <f t="shared" si="267"/>
        <v>1</v>
      </c>
      <c r="O1677">
        <f t="shared" si="268"/>
        <v>0</v>
      </c>
      <c r="P1677">
        <f t="shared" si="269"/>
        <v>0</v>
      </c>
      <c r="Q1677">
        <f t="shared" si="262"/>
        <v>0</v>
      </c>
      <c r="R1677">
        <f t="shared" si="263"/>
        <v>0</v>
      </c>
    </row>
    <row r="1678" spans="1:18" x14ac:dyDescent="0.25">
      <c r="A1678" s="1">
        <v>39168</v>
      </c>
      <c r="B1678">
        <v>1437.48999</v>
      </c>
      <c r="C1678">
        <v>1437.48999</v>
      </c>
      <c r="D1678">
        <v>1425.540039</v>
      </c>
      <c r="E1678">
        <v>1428.6099850000001</v>
      </c>
      <c r="F1678">
        <v>2673040000</v>
      </c>
      <c r="G1678">
        <v>1428.6099850000001</v>
      </c>
      <c r="I1678">
        <f t="shared" si="264"/>
        <v>8.8900149999999485</v>
      </c>
      <c r="J1678">
        <f t="shared" si="260"/>
        <v>0</v>
      </c>
      <c r="K1678">
        <f t="shared" si="265"/>
        <v>0</v>
      </c>
      <c r="L1678">
        <f t="shared" si="261"/>
        <v>11.949951000000056</v>
      </c>
      <c r="M1678">
        <f t="shared" si="266"/>
        <v>0</v>
      </c>
      <c r="N1678">
        <f t="shared" si="267"/>
        <v>0</v>
      </c>
      <c r="O1678">
        <f t="shared" si="268"/>
        <v>1</v>
      </c>
      <c r="P1678">
        <f t="shared" si="269"/>
        <v>0</v>
      </c>
      <c r="Q1678">
        <f t="shared" si="262"/>
        <v>1</v>
      </c>
      <c r="R1678">
        <f t="shared" si="263"/>
        <v>0</v>
      </c>
    </row>
    <row r="1679" spans="1:18" x14ac:dyDescent="0.25">
      <c r="A1679" s="1">
        <v>39169</v>
      </c>
      <c r="B1679">
        <v>1428.349976</v>
      </c>
      <c r="C1679">
        <v>1428.349976</v>
      </c>
      <c r="D1679">
        <v>1414.0699460000001</v>
      </c>
      <c r="E1679">
        <v>1417.2299800000001</v>
      </c>
      <c r="F1679">
        <v>3000440000</v>
      </c>
      <c r="G1679">
        <v>1417.2299800000001</v>
      </c>
      <c r="I1679">
        <f t="shared" si="264"/>
        <v>11.380004999999983</v>
      </c>
      <c r="J1679">
        <f t="shared" si="260"/>
        <v>0</v>
      </c>
      <c r="K1679">
        <f t="shared" si="265"/>
        <v>0</v>
      </c>
      <c r="L1679">
        <f t="shared" si="261"/>
        <v>14.280029999999897</v>
      </c>
      <c r="M1679">
        <f t="shared" si="266"/>
        <v>1</v>
      </c>
      <c r="N1679">
        <f t="shared" si="267"/>
        <v>1</v>
      </c>
      <c r="O1679">
        <f t="shared" si="268"/>
        <v>0</v>
      </c>
      <c r="P1679">
        <f t="shared" si="269"/>
        <v>0</v>
      </c>
      <c r="Q1679">
        <f t="shared" si="262"/>
        <v>1</v>
      </c>
      <c r="R1679">
        <f t="shared" si="263"/>
        <v>0</v>
      </c>
    </row>
    <row r="1680" spans="1:18" x14ac:dyDescent="0.25">
      <c r="A1680" s="1">
        <v>39170</v>
      </c>
      <c r="B1680">
        <v>1417.170044</v>
      </c>
      <c r="C1680">
        <v>1426.23999</v>
      </c>
      <c r="D1680">
        <v>1413.2700199999999</v>
      </c>
      <c r="E1680">
        <v>1422.530029</v>
      </c>
      <c r="F1680">
        <v>2854710000</v>
      </c>
      <c r="G1680">
        <v>1422.530029</v>
      </c>
      <c r="I1680">
        <f t="shared" si="264"/>
        <v>5.3000489999999445</v>
      </c>
      <c r="J1680">
        <f t="shared" si="260"/>
        <v>9.0699460000000727</v>
      </c>
      <c r="K1680">
        <f t="shared" si="265"/>
        <v>0</v>
      </c>
      <c r="L1680">
        <f t="shared" si="261"/>
        <v>3.9000240000000304</v>
      </c>
      <c r="M1680">
        <f t="shared" si="266"/>
        <v>1</v>
      </c>
      <c r="N1680">
        <f t="shared" si="267"/>
        <v>1</v>
      </c>
      <c r="O1680">
        <f t="shared" si="268"/>
        <v>0</v>
      </c>
      <c r="P1680">
        <f t="shared" si="269"/>
        <v>0</v>
      </c>
      <c r="Q1680">
        <f t="shared" si="262"/>
        <v>0</v>
      </c>
      <c r="R1680">
        <f t="shared" si="263"/>
        <v>0</v>
      </c>
    </row>
    <row r="1681" spans="1:18" x14ac:dyDescent="0.25">
      <c r="A1681" s="1">
        <v>39171</v>
      </c>
      <c r="B1681">
        <v>1422.5200199999999</v>
      </c>
      <c r="C1681">
        <v>1429.219971</v>
      </c>
      <c r="D1681">
        <v>1408.900024</v>
      </c>
      <c r="E1681">
        <v>1420.8599850000001</v>
      </c>
      <c r="F1681">
        <v>2903960000</v>
      </c>
      <c r="G1681">
        <v>1420.8599850000001</v>
      </c>
      <c r="I1681">
        <f t="shared" si="264"/>
        <v>1.6700439999999617</v>
      </c>
      <c r="J1681">
        <f t="shared" si="260"/>
        <v>6.6999510000000555</v>
      </c>
      <c r="K1681">
        <f t="shared" si="265"/>
        <v>1</v>
      </c>
      <c r="L1681">
        <f t="shared" si="261"/>
        <v>13.619995999999901</v>
      </c>
      <c r="M1681">
        <f t="shared" si="266"/>
        <v>1</v>
      </c>
      <c r="N1681">
        <f t="shared" si="267"/>
        <v>2</v>
      </c>
      <c r="O1681">
        <f t="shared" si="268"/>
        <v>0</v>
      </c>
      <c r="P1681">
        <f t="shared" si="269"/>
        <v>1</v>
      </c>
      <c r="Q1681">
        <f t="shared" si="262"/>
        <v>0</v>
      </c>
      <c r="R1681">
        <f t="shared" si="263"/>
        <v>0</v>
      </c>
    </row>
    <row r="1682" spans="1:18" x14ac:dyDescent="0.25">
      <c r="A1682" s="1">
        <v>39174</v>
      </c>
      <c r="B1682">
        <v>1420.829956</v>
      </c>
      <c r="C1682">
        <v>1425.48999</v>
      </c>
      <c r="D1682">
        <v>1416.369995</v>
      </c>
      <c r="E1682">
        <v>1424.5500489999999</v>
      </c>
      <c r="F1682">
        <v>2875880000</v>
      </c>
      <c r="G1682">
        <v>1424.5500489999999</v>
      </c>
      <c r="I1682">
        <f t="shared" si="264"/>
        <v>3.690063999999893</v>
      </c>
      <c r="J1682">
        <f t="shared" si="260"/>
        <v>4.660033999999996</v>
      </c>
      <c r="K1682">
        <f t="shared" si="265"/>
        <v>0</v>
      </c>
      <c r="L1682">
        <f t="shared" si="261"/>
        <v>4.4599610000000212</v>
      </c>
      <c r="M1682">
        <f t="shared" si="266"/>
        <v>0</v>
      </c>
      <c r="N1682">
        <f t="shared" si="267"/>
        <v>0</v>
      </c>
      <c r="O1682">
        <f t="shared" si="268"/>
        <v>1</v>
      </c>
      <c r="P1682">
        <f t="shared" si="269"/>
        <v>0</v>
      </c>
      <c r="Q1682">
        <f t="shared" si="262"/>
        <v>0</v>
      </c>
      <c r="R1682">
        <f t="shared" si="263"/>
        <v>0</v>
      </c>
    </row>
    <row r="1683" spans="1:18" x14ac:dyDescent="0.25">
      <c r="A1683" s="1">
        <v>39175</v>
      </c>
      <c r="B1683">
        <v>1424.2700199999999</v>
      </c>
      <c r="C1683">
        <v>1440.5699460000001</v>
      </c>
      <c r="D1683">
        <v>1424.2700199999999</v>
      </c>
      <c r="E1683">
        <v>1437.7700199999999</v>
      </c>
      <c r="F1683">
        <v>2921760000</v>
      </c>
      <c r="G1683">
        <v>1437.7700199999999</v>
      </c>
      <c r="I1683">
        <f t="shared" si="264"/>
        <v>13.219970999999987</v>
      </c>
      <c r="J1683">
        <f t="shared" si="260"/>
        <v>16.299926000000141</v>
      </c>
      <c r="K1683">
        <f t="shared" si="265"/>
        <v>1</v>
      </c>
      <c r="L1683">
        <f t="shared" si="261"/>
        <v>0</v>
      </c>
      <c r="M1683">
        <f t="shared" si="266"/>
        <v>0</v>
      </c>
      <c r="N1683">
        <f t="shared" si="267"/>
        <v>1</v>
      </c>
      <c r="O1683">
        <f t="shared" si="268"/>
        <v>0</v>
      </c>
      <c r="P1683">
        <f t="shared" si="269"/>
        <v>0</v>
      </c>
      <c r="Q1683">
        <f t="shared" si="262"/>
        <v>0</v>
      </c>
      <c r="R1683">
        <f t="shared" si="263"/>
        <v>1</v>
      </c>
    </row>
    <row r="1684" spans="1:18" x14ac:dyDescent="0.25">
      <c r="A1684" s="1">
        <v>39176</v>
      </c>
      <c r="B1684">
        <v>1437.75</v>
      </c>
      <c r="C1684">
        <v>1440.160034</v>
      </c>
      <c r="D1684">
        <v>1435.079956</v>
      </c>
      <c r="E1684">
        <v>1439.369995</v>
      </c>
      <c r="F1684">
        <v>2616320000</v>
      </c>
      <c r="G1684">
        <v>1439.369995</v>
      </c>
      <c r="I1684">
        <f t="shared" si="264"/>
        <v>1.5999750000000859</v>
      </c>
      <c r="J1684">
        <f t="shared" si="260"/>
        <v>2.410033999999996</v>
      </c>
      <c r="K1684">
        <f t="shared" si="265"/>
        <v>0</v>
      </c>
      <c r="L1684">
        <f t="shared" si="261"/>
        <v>2.6700439999999617</v>
      </c>
      <c r="M1684">
        <f t="shared" si="266"/>
        <v>0</v>
      </c>
      <c r="N1684">
        <f t="shared" si="267"/>
        <v>0</v>
      </c>
      <c r="O1684">
        <f t="shared" si="268"/>
        <v>1</v>
      </c>
      <c r="P1684">
        <f t="shared" si="269"/>
        <v>0</v>
      </c>
      <c r="Q1684">
        <f t="shared" si="262"/>
        <v>0</v>
      </c>
      <c r="R1684">
        <f t="shared" si="263"/>
        <v>0</v>
      </c>
    </row>
    <row r="1685" spans="1:18" x14ac:dyDescent="0.25">
      <c r="A1685" s="1">
        <v>39177</v>
      </c>
      <c r="B1685">
        <v>1438.9399410000001</v>
      </c>
      <c r="C1685">
        <v>1444.880005</v>
      </c>
      <c r="D1685">
        <v>1436.670044</v>
      </c>
      <c r="E1685">
        <v>1443.76001</v>
      </c>
      <c r="F1685">
        <v>2357230000</v>
      </c>
      <c r="G1685">
        <v>1443.76001</v>
      </c>
      <c r="I1685">
        <f t="shared" si="264"/>
        <v>4.3900149999999485</v>
      </c>
      <c r="J1685">
        <f t="shared" si="260"/>
        <v>5.940063999999893</v>
      </c>
      <c r="K1685">
        <f t="shared" si="265"/>
        <v>1</v>
      </c>
      <c r="L1685">
        <f t="shared" si="261"/>
        <v>2.2698970000001282</v>
      </c>
      <c r="M1685">
        <f t="shared" si="266"/>
        <v>0</v>
      </c>
      <c r="N1685">
        <f t="shared" si="267"/>
        <v>1</v>
      </c>
      <c r="O1685">
        <f t="shared" si="268"/>
        <v>0</v>
      </c>
      <c r="P1685">
        <f t="shared" si="269"/>
        <v>0</v>
      </c>
      <c r="Q1685">
        <f t="shared" si="262"/>
        <v>0</v>
      </c>
      <c r="R1685">
        <f t="shared" si="263"/>
        <v>0</v>
      </c>
    </row>
    <row r="1686" spans="1:18" x14ac:dyDescent="0.25">
      <c r="A1686" s="1">
        <v>39181</v>
      </c>
      <c r="B1686">
        <v>1443.7700199999999</v>
      </c>
      <c r="C1686">
        <v>1448.099976</v>
      </c>
      <c r="D1686">
        <v>1443.280029</v>
      </c>
      <c r="E1686">
        <v>1444.6099850000001</v>
      </c>
      <c r="F1686">
        <v>2349410000</v>
      </c>
      <c r="G1686">
        <v>1444.6099850000001</v>
      </c>
      <c r="I1686">
        <f t="shared" si="264"/>
        <v>0.84997500000008586</v>
      </c>
      <c r="J1686">
        <f t="shared" si="260"/>
        <v>4.3299560000000383</v>
      </c>
      <c r="K1686">
        <f t="shared" si="265"/>
        <v>1</v>
      </c>
      <c r="L1686">
        <f t="shared" si="261"/>
        <v>0.48999099999991813</v>
      </c>
      <c r="M1686">
        <f t="shared" si="266"/>
        <v>0</v>
      </c>
      <c r="N1686">
        <f t="shared" si="267"/>
        <v>1</v>
      </c>
      <c r="O1686">
        <f t="shared" si="268"/>
        <v>0</v>
      </c>
      <c r="P1686">
        <f t="shared" si="269"/>
        <v>0</v>
      </c>
      <c r="Q1686">
        <f t="shared" si="262"/>
        <v>0</v>
      </c>
      <c r="R1686">
        <f t="shared" si="263"/>
        <v>0</v>
      </c>
    </row>
    <row r="1687" spans="1:18" x14ac:dyDescent="0.25">
      <c r="A1687" s="1">
        <v>39182</v>
      </c>
      <c r="B1687">
        <v>1444.579956</v>
      </c>
      <c r="C1687">
        <v>1448.7299800000001</v>
      </c>
      <c r="D1687">
        <v>1443.98999</v>
      </c>
      <c r="E1687">
        <v>1448.3900149999999</v>
      </c>
      <c r="F1687">
        <v>2510110000</v>
      </c>
      <c r="G1687">
        <v>1448.3900149999999</v>
      </c>
      <c r="I1687">
        <f t="shared" si="264"/>
        <v>3.780029999999897</v>
      </c>
      <c r="J1687">
        <f t="shared" si="260"/>
        <v>4.1500240000000304</v>
      </c>
      <c r="K1687">
        <f t="shared" si="265"/>
        <v>1</v>
      </c>
      <c r="L1687">
        <f t="shared" si="261"/>
        <v>0.58996600000000399</v>
      </c>
      <c r="M1687">
        <f t="shared" si="266"/>
        <v>0</v>
      </c>
      <c r="N1687">
        <f t="shared" si="267"/>
        <v>1</v>
      </c>
      <c r="O1687">
        <f t="shared" si="268"/>
        <v>0</v>
      </c>
      <c r="P1687">
        <f t="shared" si="269"/>
        <v>0</v>
      </c>
      <c r="Q1687">
        <f t="shared" si="262"/>
        <v>0</v>
      </c>
      <c r="R1687">
        <f t="shared" si="263"/>
        <v>0</v>
      </c>
    </row>
    <row r="1688" spans="1:18" x14ac:dyDescent="0.25">
      <c r="A1688" s="1">
        <v>39183</v>
      </c>
      <c r="B1688">
        <v>1448.2299800000001</v>
      </c>
      <c r="C1688">
        <v>1448.3900149999999</v>
      </c>
      <c r="D1688">
        <v>1436.150024</v>
      </c>
      <c r="E1688">
        <v>1438.869995</v>
      </c>
      <c r="F1688">
        <v>2950190000</v>
      </c>
      <c r="G1688">
        <v>1438.869995</v>
      </c>
      <c r="I1688">
        <f t="shared" si="264"/>
        <v>9.5200199999999313</v>
      </c>
      <c r="J1688">
        <f t="shared" si="260"/>
        <v>0.1600349999998798</v>
      </c>
      <c r="K1688">
        <f t="shared" si="265"/>
        <v>0</v>
      </c>
      <c r="L1688">
        <f t="shared" si="261"/>
        <v>12.079956000000038</v>
      </c>
      <c r="M1688">
        <f t="shared" si="266"/>
        <v>1</v>
      </c>
      <c r="N1688">
        <f t="shared" si="267"/>
        <v>1</v>
      </c>
      <c r="O1688">
        <f t="shared" si="268"/>
        <v>0</v>
      </c>
      <c r="P1688">
        <f t="shared" si="269"/>
        <v>0</v>
      </c>
      <c r="Q1688">
        <f t="shared" si="262"/>
        <v>0</v>
      </c>
      <c r="R1688">
        <f t="shared" si="263"/>
        <v>0</v>
      </c>
    </row>
    <row r="1689" spans="1:18" x14ac:dyDescent="0.25">
      <c r="A1689" s="1">
        <v>39184</v>
      </c>
      <c r="B1689">
        <v>1438.869995</v>
      </c>
      <c r="C1689">
        <v>1448.0200199999999</v>
      </c>
      <c r="D1689">
        <v>1433.910034</v>
      </c>
      <c r="E1689">
        <v>1447.8000489999999</v>
      </c>
      <c r="F1689">
        <v>2770570000</v>
      </c>
      <c r="G1689">
        <v>1447.8000489999999</v>
      </c>
      <c r="I1689">
        <f t="shared" si="264"/>
        <v>8.9300539999999273</v>
      </c>
      <c r="J1689">
        <f t="shared" si="260"/>
        <v>9.1500249999999141</v>
      </c>
      <c r="K1689">
        <f t="shared" si="265"/>
        <v>0</v>
      </c>
      <c r="L1689">
        <f t="shared" si="261"/>
        <v>4.9599610000000212</v>
      </c>
      <c r="M1689">
        <f t="shared" si="266"/>
        <v>1</v>
      </c>
      <c r="N1689">
        <f t="shared" si="267"/>
        <v>1</v>
      </c>
      <c r="O1689">
        <f t="shared" si="268"/>
        <v>0</v>
      </c>
      <c r="P1689">
        <f t="shared" si="269"/>
        <v>0</v>
      </c>
      <c r="Q1689">
        <f t="shared" si="262"/>
        <v>0</v>
      </c>
      <c r="R1689">
        <f t="shared" si="263"/>
        <v>0</v>
      </c>
    </row>
    <row r="1690" spans="1:18" x14ac:dyDescent="0.25">
      <c r="A1690" s="1">
        <v>39185</v>
      </c>
      <c r="B1690">
        <v>1447.8000489999999</v>
      </c>
      <c r="C1690">
        <v>1453.1099850000001</v>
      </c>
      <c r="D1690">
        <v>1444.150024</v>
      </c>
      <c r="E1690">
        <v>1452.849976</v>
      </c>
      <c r="F1690">
        <v>2690020000</v>
      </c>
      <c r="G1690">
        <v>1452.849976</v>
      </c>
      <c r="I1690">
        <f t="shared" si="264"/>
        <v>5.0499270000000251</v>
      </c>
      <c r="J1690">
        <f t="shared" si="260"/>
        <v>5.309936000000107</v>
      </c>
      <c r="K1690">
        <f t="shared" si="265"/>
        <v>1</v>
      </c>
      <c r="L1690">
        <f t="shared" si="261"/>
        <v>3.6500249999999141</v>
      </c>
      <c r="M1690">
        <f t="shared" si="266"/>
        <v>0</v>
      </c>
      <c r="N1690">
        <f t="shared" si="267"/>
        <v>1</v>
      </c>
      <c r="O1690">
        <f t="shared" si="268"/>
        <v>0</v>
      </c>
      <c r="P1690">
        <f t="shared" si="269"/>
        <v>0</v>
      </c>
      <c r="Q1690">
        <f t="shared" si="262"/>
        <v>0</v>
      </c>
      <c r="R1690">
        <f t="shared" si="263"/>
        <v>0</v>
      </c>
    </row>
    <row r="1691" spans="1:18" x14ac:dyDescent="0.25">
      <c r="A1691" s="1">
        <v>39188</v>
      </c>
      <c r="B1691">
        <v>1452.839966</v>
      </c>
      <c r="C1691">
        <v>1468.619995</v>
      </c>
      <c r="D1691">
        <v>1452.839966</v>
      </c>
      <c r="E1691">
        <v>1468.329956</v>
      </c>
      <c r="F1691">
        <v>2870140000</v>
      </c>
      <c r="G1691">
        <v>1468.329956</v>
      </c>
      <c r="I1691">
        <f t="shared" si="264"/>
        <v>15.479980000000069</v>
      </c>
      <c r="J1691">
        <f t="shared" si="260"/>
        <v>15.780029000000013</v>
      </c>
      <c r="K1691">
        <f t="shared" si="265"/>
        <v>1</v>
      </c>
      <c r="L1691">
        <f t="shared" si="261"/>
        <v>0</v>
      </c>
      <c r="M1691">
        <f t="shared" si="266"/>
        <v>0</v>
      </c>
      <c r="N1691">
        <f t="shared" si="267"/>
        <v>1</v>
      </c>
      <c r="O1691">
        <f t="shared" si="268"/>
        <v>0</v>
      </c>
      <c r="P1691">
        <f t="shared" si="269"/>
        <v>0</v>
      </c>
      <c r="Q1691">
        <f t="shared" si="262"/>
        <v>0</v>
      </c>
      <c r="R1691">
        <f t="shared" si="263"/>
        <v>1</v>
      </c>
    </row>
    <row r="1692" spans="1:18" x14ac:dyDescent="0.25">
      <c r="A1692" s="1">
        <v>39189</v>
      </c>
      <c r="B1692">
        <v>1468.469971</v>
      </c>
      <c r="C1692">
        <v>1474.349976</v>
      </c>
      <c r="D1692">
        <v>1467.150024</v>
      </c>
      <c r="E1692">
        <v>1471.4799800000001</v>
      </c>
      <c r="F1692">
        <v>2920570000</v>
      </c>
      <c r="G1692">
        <v>1471.4799800000001</v>
      </c>
      <c r="I1692">
        <f t="shared" si="264"/>
        <v>3.1500240000000304</v>
      </c>
      <c r="J1692">
        <f t="shared" si="260"/>
        <v>5.8800049999999828</v>
      </c>
      <c r="K1692">
        <f t="shared" si="265"/>
        <v>1</v>
      </c>
      <c r="L1692">
        <f t="shared" si="261"/>
        <v>1.3199469999999565</v>
      </c>
      <c r="M1692">
        <f t="shared" si="266"/>
        <v>0</v>
      </c>
      <c r="N1692">
        <f t="shared" si="267"/>
        <v>1</v>
      </c>
      <c r="O1692">
        <f t="shared" si="268"/>
        <v>0</v>
      </c>
      <c r="P1692">
        <f t="shared" si="269"/>
        <v>0</v>
      </c>
      <c r="Q1692">
        <f t="shared" si="262"/>
        <v>0</v>
      </c>
      <c r="R1692">
        <f t="shared" si="263"/>
        <v>0</v>
      </c>
    </row>
    <row r="1693" spans="1:18" x14ac:dyDescent="0.25">
      <c r="A1693" s="1">
        <v>39190</v>
      </c>
      <c r="B1693">
        <v>1471.469971</v>
      </c>
      <c r="C1693">
        <v>1476.5699460000001</v>
      </c>
      <c r="D1693">
        <v>1466.410034</v>
      </c>
      <c r="E1693">
        <v>1472.5</v>
      </c>
      <c r="F1693">
        <v>2971330000</v>
      </c>
      <c r="G1693">
        <v>1472.5</v>
      </c>
      <c r="I1693">
        <f t="shared" si="264"/>
        <v>1.0200199999999313</v>
      </c>
      <c r="J1693">
        <f t="shared" si="260"/>
        <v>5.0999750000000859</v>
      </c>
      <c r="K1693">
        <f t="shared" si="265"/>
        <v>1</v>
      </c>
      <c r="L1693">
        <f t="shared" si="261"/>
        <v>5.0599369999999908</v>
      </c>
      <c r="M1693">
        <f t="shared" si="266"/>
        <v>1</v>
      </c>
      <c r="N1693">
        <f t="shared" si="267"/>
        <v>2</v>
      </c>
      <c r="O1693">
        <f t="shared" si="268"/>
        <v>0</v>
      </c>
      <c r="P1693">
        <f t="shared" si="269"/>
        <v>1</v>
      </c>
      <c r="Q1693">
        <f t="shared" si="262"/>
        <v>0</v>
      </c>
      <c r="R1693">
        <f t="shared" si="263"/>
        <v>0</v>
      </c>
    </row>
    <row r="1694" spans="1:18" x14ac:dyDescent="0.25">
      <c r="A1694" s="1">
        <v>39191</v>
      </c>
      <c r="B1694">
        <v>1472.4799800000001</v>
      </c>
      <c r="C1694">
        <v>1474.2299800000001</v>
      </c>
      <c r="D1694">
        <v>1464.469971</v>
      </c>
      <c r="E1694">
        <v>1470.7299800000001</v>
      </c>
      <c r="F1694">
        <v>2913610000</v>
      </c>
      <c r="G1694">
        <v>1470.7299800000001</v>
      </c>
      <c r="I1694">
        <f t="shared" si="264"/>
        <v>1.7700199999999313</v>
      </c>
      <c r="J1694">
        <f t="shared" si="260"/>
        <v>1.75</v>
      </c>
      <c r="K1694">
        <f t="shared" si="265"/>
        <v>0</v>
      </c>
      <c r="L1694">
        <f t="shared" si="261"/>
        <v>8.0100090000000819</v>
      </c>
      <c r="M1694">
        <f t="shared" si="266"/>
        <v>1</v>
      </c>
      <c r="N1694">
        <f t="shared" si="267"/>
        <v>1</v>
      </c>
      <c r="O1694">
        <f t="shared" si="268"/>
        <v>0</v>
      </c>
      <c r="P1694">
        <f t="shared" si="269"/>
        <v>0</v>
      </c>
      <c r="Q1694">
        <f t="shared" si="262"/>
        <v>0</v>
      </c>
      <c r="R1694">
        <f t="shared" si="263"/>
        <v>0</v>
      </c>
    </row>
    <row r="1695" spans="1:18" x14ac:dyDescent="0.25">
      <c r="A1695" s="1">
        <v>39192</v>
      </c>
      <c r="B1695">
        <v>1470.6899410000001</v>
      </c>
      <c r="C1695">
        <v>1484.73999</v>
      </c>
      <c r="D1695">
        <v>1470.6899410000001</v>
      </c>
      <c r="E1695">
        <v>1484.349976</v>
      </c>
      <c r="F1695">
        <v>3329940000</v>
      </c>
      <c r="G1695">
        <v>1484.349976</v>
      </c>
      <c r="I1695">
        <f t="shared" si="264"/>
        <v>13.619995999999901</v>
      </c>
      <c r="J1695">
        <f t="shared" si="260"/>
        <v>14.050048999999944</v>
      </c>
      <c r="K1695">
        <f t="shared" si="265"/>
        <v>1</v>
      </c>
      <c r="L1695">
        <f t="shared" si="261"/>
        <v>0</v>
      </c>
      <c r="M1695">
        <f t="shared" si="266"/>
        <v>0</v>
      </c>
      <c r="N1695">
        <f t="shared" si="267"/>
        <v>1</v>
      </c>
      <c r="O1695">
        <f t="shared" si="268"/>
        <v>0</v>
      </c>
      <c r="P1695">
        <f t="shared" si="269"/>
        <v>0</v>
      </c>
      <c r="Q1695">
        <f t="shared" si="262"/>
        <v>0</v>
      </c>
      <c r="R1695">
        <f t="shared" si="263"/>
        <v>1</v>
      </c>
    </row>
    <row r="1696" spans="1:18" x14ac:dyDescent="0.25">
      <c r="A1696" s="1">
        <v>39195</v>
      </c>
      <c r="B1696">
        <v>1484.329956</v>
      </c>
      <c r="C1696">
        <v>1487.3199460000001</v>
      </c>
      <c r="D1696">
        <v>1480.1899410000001</v>
      </c>
      <c r="E1696">
        <v>1480.9300539999999</v>
      </c>
      <c r="F1696">
        <v>2575020000</v>
      </c>
      <c r="G1696">
        <v>1480.9300539999999</v>
      </c>
      <c r="I1696">
        <f t="shared" si="264"/>
        <v>3.4199220000000423</v>
      </c>
      <c r="J1696">
        <f t="shared" si="260"/>
        <v>2.9899900000000343</v>
      </c>
      <c r="K1696">
        <f t="shared" si="265"/>
        <v>1</v>
      </c>
      <c r="L1696">
        <f t="shared" si="261"/>
        <v>4.1400149999999485</v>
      </c>
      <c r="M1696">
        <f t="shared" si="266"/>
        <v>0</v>
      </c>
      <c r="N1696">
        <f t="shared" si="267"/>
        <v>1</v>
      </c>
      <c r="O1696">
        <f t="shared" si="268"/>
        <v>0</v>
      </c>
      <c r="P1696">
        <f t="shared" si="269"/>
        <v>0</v>
      </c>
      <c r="Q1696">
        <f t="shared" si="262"/>
        <v>0</v>
      </c>
      <c r="R1696">
        <f t="shared" si="263"/>
        <v>0</v>
      </c>
    </row>
    <row r="1697" spans="1:18" x14ac:dyDescent="0.25">
      <c r="A1697" s="1">
        <v>39196</v>
      </c>
      <c r="B1697">
        <v>1480.9300539999999</v>
      </c>
      <c r="C1697">
        <v>1483.8199460000001</v>
      </c>
      <c r="D1697">
        <v>1473.73999</v>
      </c>
      <c r="E1697">
        <v>1480.410034</v>
      </c>
      <c r="F1697">
        <v>3119750000</v>
      </c>
      <c r="G1697">
        <v>1480.410034</v>
      </c>
      <c r="I1697">
        <f t="shared" si="264"/>
        <v>0.52001999999993131</v>
      </c>
      <c r="J1697">
        <f t="shared" si="260"/>
        <v>2.8898920000001453</v>
      </c>
      <c r="K1697">
        <f t="shared" si="265"/>
        <v>0</v>
      </c>
      <c r="L1697">
        <f t="shared" si="261"/>
        <v>7.190063999999893</v>
      </c>
      <c r="M1697">
        <f t="shared" si="266"/>
        <v>1</v>
      </c>
      <c r="N1697">
        <f t="shared" si="267"/>
        <v>1</v>
      </c>
      <c r="O1697">
        <f t="shared" si="268"/>
        <v>0</v>
      </c>
      <c r="P1697">
        <f t="shared" si="269"/>
        <v>0</v>
      </c>
      <c r="Q1697">
        <f t="shared" si="262"/>
        <v>0</v>
      </c>
      <c r="R1697">
        <f t="shared" si="263"/>
        <v>0</v>
      </c>
    </row>
    <row r="1698" spans="1:18" x14ac:dyDescent="0.25">
      <c r="A1698" s="1">
        <v>39197</v>
      </c>
      <c r="B1698">
        <v>1480.280029</v>
      </c>
      <c r="C1698">
        <v>1496.589966</v>
      </c>
      <c r="D1698">
        <v>1480.280029</v>
      </c>
      <c r="E1698">
        <v>1495.420044</v>
      </c>
      <c r="F1698">
        <v>3252590000</v>
      </c>
      <c r="G1698">
        <v>1495.420044</v>
      </c>
      <c r="I1698">
        <f t="shared" si="264"/>
        <v>15.010009999999966</v>
      </c>
      <c r="J1698">
        <f t="shared" si="260"/>
        <v>16.309936999999991</v>
      </c>
      <c r="K1698">
        <f t="shared" si="265"/>
        <v>1</v>
      </c>
      <c r="L1698">
        <f t="shared" si="261"/>
        <v>0</v>
      </c>
      <c r="M1698">
        <f t="shared" si="266"/>
        <v>0</v>
      </c>
      <c r="N1698">
        <f t="shared" si="267"/>
        <v>1</v>
      </c>
      <c r="O1698">
        <f t="shared" si="268"/>
        <v>0</v>
      </c>
      <c r="P1698">
        <f t="shared" si="269"/>
        <v>0</v>
      </c>
      <c r="Q1698">
        <f t="shared" si="262"/>
        <v>0</v>
      </c>
      <c r="R1698">
        <f t="shared" si="263"/>
        <v>1</v>
      </c>
    </row>
    <row r="1699" spans="1:18" x14ac:dyDescent="0.25">
      <c r="A1699" s="1">
        <v>39198</v>
      </c>
      <c r="B1699">
        <v>1495.2700199999999</v>
      </c>
      <c r="C1699">
        <v>1498.0200199999999</v>
      </c>
      <c r="D1699">
        <v>1491.170044</v>
      </c>
      <c r="E1699">
        <v>1494.25</v>
      </c>
      <c r="F1699">
        <v>3211800000</v>
      </c>
      <c r="G1699">
        <v>1494.25</v>
      </c>
      <c r="I1699">
        <f t="shared" si="264"/>
        <v>1.1700439999999617</v>
      </c>
      <c r="J1699">
        <f t="shared" si="260"/>
        <v>2.75</v>
      </c>
      <c r="K1699">
        <f t="shared" si="265"/>
        <v>1</v>
      </c>
      <c r="L1699">
        <f t="shared" si="261"/>
        <v>4.0999759999999696</v>
      </c>
      <c r="M1699">
        <f t="shared" si="266"/>
        <v>0</v>
      </c>
      <c r="N1699">
        <f t="shared" si="267"/>
        <v>1</v>
      </c>
      <c r="O1699">
        <f t="shared" si="268"/>
        <v>0</v>
      </c>
      <c r="P1699">
        <f t="shared" si="269"/>
        <v>0</v>
      </c>
      <c r="Q1699">
        <f t="shared" si="262"/>
        <v>0</v>
      </c>
      <c r="R1699">
        <f t="shared" si="263"/>
        <v>0</v>
      </c>
    </row>
    <row r="1700" spans="1:18" x14ac:dyDescent="0.25">
      <c r="A1700" s="1">
        <v>39199</v>
      </c>
      <c r="B1700">
        <v>1494.209961</v>
      </c>
      <c r="C1700">
        <v>1497.3199460000001</v>
      </c>
      <c r="D1700">
        <v>1488.670044</v>
      </c>
      <c r="E1700">
        <v>1494.0699460000001</v>
      </c>
      <c r="F1700">
        <v>2732810000</v>
      </c>
      <c r="G1700">
        <v>1494.0699460000001</v>
      </c>
      <c r="I1700">
        <f t="shared" si="264"/>
        <v>0.18005399999992733</v>
      </c>
      <c r="J1700">
        <f t="shared" si="260"/>
        <v>3.1099850000000515</v>
      </c>
      <c r="K1700">
        <f t="shared" si="265"/>
        <v>0</v>
      </c>
      <c r="L1700">
        <f t="shared" si="261"/>
        <v>5.5399170000000595</v>
      </c>
      <c r="M1700">
        <f t="shared" si="266"/>
        <v>1</v>
      </c>
      <c r="N1700">
        <f t="shared" si="267"/>
        <v>1</v>
      </c>
      <c r="O1700">
        <f t="shared" si="268"/>
        <v>0</v>
      </c>
      <c r="P1700">
        <f t="shared" si="269"/>
        <v>0</v>
      </c>
      <c r="Q1700">
        <f t="shared" si="262"/>
        <v>0</v>
      </c>
      <c r="R1700">
        <f t="shared" si="263"/>
        <v>0</v>
      </c>
    </row>
    <row r="1701" spans="1:18" x14ac:dyDescent="0.25">
      <c r="A1701" s="1">
        <v>39202</v>
      </c>
      <c r="B1701">
        <v>1494.0699460000001</v>
      </c>
      <c r="C1701">
        <v>1497.160034</v>
      </c>
      <c r="D1701">
        <v>1482.290039</v>
      </c>
      <c r="E1701">
        <v>1482.369995</v>
      </c>
      <c r="F1701">
        <v>3093420000</v>
      </c>
      <c r="G1701">
        <v>1482.369995</v>
      </c>
      <c r="I1701">
        <f t="shared" si="264"/>
        <v>11.699951000000056</v>
      </c>
      <c r="J1701">
        <f t="shared" si="260"/>
        <v>3.0900879999999233</v>
      </c>
      <c r="K1701">
        <f t="shared" si="265"/>
        <v>0</v>
      </c>
      <c r="L1701">
        <f t="shared" si="261"/>
        <v>11.779907000000094</v>
      </c>
      <c r="M1701">
        <f t="shared" si="266"/>
        <v>1</v>
      </c>
      <c r="N1701">
        <f t="shared" si="267"/>
        <v>1</v>
      </c>
      <c r="O1701">
        <f t="shared" si="268"/>
        <v>0</v>
      </c>
      <c r="P1701">
        <f t="shared" si="269"/>
        <v>0</v>
      </c>
      <c r="Q1701">
        <f t="shared" si="262"/>
        <v>0</v>
      </c>
      <c r="R1701">
        <f t="shared" si="263"/>
        <v>0</v>
      </c>
    </row>
    <row r="1702" spans="1:18" x14ac:dyDescent="0.25">
      <c r="A1702" s="1">
        <v>39203</v>
      </c>
      <c r="B1702">
        <v>1482.369995</v>
      </c>
      <c r="C1702">
        <v>1487.2700199999999</v>
      </c>
      <c r="D1702">
        <v>1476.6999510000001</v>
      </c>
      <c r="E1702">
        <v>1486.3000489999999</v>
      </c>
      <c r="F1702">
        <v>3400350000</v>
      </c>
      <c r="G1702">
        <v>1486.3000489999999</v>
      </c>
      <c r="I1702">
        <f t="shared" si="264"/>
        <v>3.9300539999999273</v>
      </c>
      <c r="J1702">
        <f t="shared" si="260"/>
        <v>4.9000249999999141</v>
      </c>
      <c r="K1702">
        <f t="shared" si="265"/>
        <v>0</v>
      </c>
      <c r="L1702">
        <f t="shared" si="261"/>
        <v>5.6700439999999617</v>
      </c>
      <c r="M1702">
        <f t="shared" si="266"/>
        <v>1</v>
      </c>
      <c r="N1702">
        <f t="shared" si="267"/>
        <v>1</v>
      </c>
      <c r="O1702">
        <f t="shared" si="268"/>
        <v>0</v>
      </c>
      <c r="P1702">
        <f t="shared" si="269"/>
        <v>0</v>
      </c>
      <c r="Q1702">
        <f t="shared" si="262"/>
        <v>0</v>
      </c>
      <c r="R1702">
        <f t="shared" si="263"/>
        <v>0</v>
      </c>
    </row>
    <row r="1703" spans="1:18" x14ac:dyDescent="0.25">
      <c r="A1703" s="1">
        <v>39204</v>
      </c>
      <c r="B1703">
        <v>1486.130005</v>
      </c>
      <c r="C1703">
        <v>1499.099976</v>
      </c>
      <c r="D1703">
        <v>1486.130005</v>
      </c>
      <c r="E1703">
        <v>1495.920044</v>
      </c>
      <c r="F1703">
        <v>3189800000</v>
      </c>
      <c r="G1703">
        <v>1495.920044</v>
      </c>
      <c r="I1703">
        <f t="shared" si="264"/>
        <v>9.6199950000000172</v>
      </c>
      <c r="J1703">
        <f t="shared" si="260"/>
        <v>12.969970999999987</v>
      </c>
      <c r="K1703">
        <f t="shared" si="265"/>
        <v>1</v>
      </c>
      <c r="L1703">
        <f t="shared" si="261"/>
        <v>0</v>
      </c>
      <c r="M1703">
        <f t="shared" si="266"/>
        <v>0</v>
      </c>
      <c r="N1703">
        <f t="shared" si="267"/>
        <v>1</v>
      </c>
      <c r="O1703">
        <f t="shared" si="268"/>
        <v>0</v>
      </c>
      <c r="P1703">
        <f t="shared" si="269"/>
        <v>0</v>
      </c>
      <c r="Q1703">
        <f t="shared" si="262"/>
        <v>0</v>
      </c>
      <c r="R1703">
        <f t="shared" si="263"/>
        <v>1</v>
      </c>
    </row>
    <row r="1704" spans="1:18" x14ac:dyDescent="0.25">
      <c r="A1704" s="1">
        <v>39205</v>
      </c>
      <c r="B1704">
        <v>1495.5600589999999</v>
      </c>
      <c r="C1704">
        <v>1503.339966</v>
      </c>
      <c r="D1704">
        <v>1495.5600589999999</v>
      </c>
      <c r="E1704">
        <v>1502.3900149999999</v>
      </c>
      <c r="F1704">
        <v>3007970000</v>
      </c>
      <c r="G1704">
        <v>1502.3900149999999</v>
      </c>
      <c r="I1704">
        <f t="shared" si="264"/>
        <v>6.4699709999999868</v>
      </c>
      <c r="J1704">
        <f t="shared" si="260"/>
        <v>7.7799070000000938</v>
      </c>
      <c r="K1704">
        <f t="shared" si="265"/>
        <v>1</v>
      </c>
      <c r="L1704">
        <f t="shared" si="261"/>
        <v>0</v>
      </c>
      <c r="M1704">
        <f t="shared" si="266"/>
        <v>0</v>
      </c>
      <c r="N1704">
        <f t="shared" si="267"/>
        <v>1</v>
      </c>
      <c r="O1704">
        <f t="shared" si="268"/>
        <v>0</v>
      </c>
      <c r="P1704">
        <f t="shared" si="269"/>
        <v>0</v>
      </c>
      <c r="Q1704">
        <f t="shared" si="262"/>
        <v>0</v>
      </c>
      <c r="R1704">
        <f t="shared" si="263"/>
        <v>1</v>
      </c>
    </row>
    <row r="1705" spans="1:18" x14ac:dyDescent="0.25">
      <c r="A1705" s="1">
        <v>39206</v>
      </c>
      <c r="B1705">
        <v>1502.349976</v>
      </c>
      <c r="C1705">
        <v>1510.339966</v>
      </c>
      <c r="D1705">
        <v>1501.8000489999999</v>
      </c>
      <c r="E1705">
        <v>1505.619995</v>
      </c>
      <c r="F1705">
        <v>2761930000</v>
      </c>
      <c r="G1705">
        <v>1505.619995</v>
      </c>
      <c r="I1705">
        <f t="shared" si="264"/>
        <v>3.2299800000000687</v>
      </c>
      <c r="J1705">
        <f t="shared" si="260"/>
        <v>7.9899900000000343</v>
      </c>
      <c r="K1705">
        <f t="shared" si="265"/>
        <v>1</v>
      </c>
      <c r="L1705">
        <f t="shared" si="261"/>
        <v>0.54992700000002515</v>
      </c>
      <c r="M1705">
        <f t="shared" si="266"/>
        <v>0</v>
      </c>
      <c r="N1705">
        <f t="shared" si="267"/>
        <v>1</v>
      </c>
      <c r="O1705">
        <f t="shared" si="268"/>
        <v>0</v>
      </c>
      <c r="P1705">
        <f t="shared" si="269"/>
        <v>0</v>
      </c>
      <c r="Q1705">
        <f t="shared" si="262"/>
        <v>0</v>
      </c>
      <c r="R1705">
        <f t="shared" si="263"/>
        <v>0</v>
      </c>
    </row>
    <row r="1706" spans="1:18" x14ac:dyDescent="0.25">
      <c r="A1706" s="1">
        <v>39209</v>
      </c>
      <c r="B1706">
        <v>1505.5699460000001</v>
      </c>
      <c r="C1706">
        <v>1511</v>
      </c>
      <c r="D1706">
        <v>1505.540039</v>
      </c>
      <c r="E1706">
        <v>1509.4799800000001</v>
      </c>
      <c r="F1706">
        <v>2545090000</v>
      </c>
      <c r="G1706">
        <v>1509.4799800000001</v>
      </c>
      <c r="I1706">
        <f t="shared" si="264"/>
        <v>3.8599850000000515</v>
      </c>
      <c r="J1706">
        <f t="shared" si="260"/>
        <v>5.4300539999999273</v>
      </c>
      <c r="K1706">
        <f t="shared" si="265"/>
        <v>1</v>
      </c>
      <c r="L1706">
        <f t="shared" si="261"/>
        <v>2.9907000000093831E-2</v>
      </c>
      <c r="M1706">
        <f t="shared" si="266"/>
        <v>0</v>
      </c>
      <c r="N1706">
        <f t="shared" si="267"/>
        <v>1</v>
      </c>
      <c r="O1706">
        <f t="shared" si="268"/>
        <v>0</v>
      </c>
      <c r="P1706">
        <f t="shared" si="269"/>
        <v>0</v>
      </c>
      <c r="Q1706">
        <f t="shared" si="262"/>
        <v>0</v>
      </c>
      <c r="R1706">
        <f t="shared" si="263"/>
        <v>0</v>
      </c>
    </row>
    <row r="1707" spans="1:18" x14ac:dyDescent="0.25">
      <c r="A1707" s="1">
        <v>39210</v>
      </c>
      <c r="B1707">
        <v>1509.3599850000001</v>
      </c>
      <c r="C1707">
        <v>1509.3599850000001</v>
      </c>
      <c r="D1707">
        <v>1500.660034</v>
      </c>
      <c r="E1707">
        <v>1507.719971</v>
      </c>
      <c r="F1707">
        <v>2795720000</v>
      </c>
      <c r="G1707">
        <v>1507.719971</v>
      </c>
      <c r="I1707">
        <f t="shared" si="264"/>
        <v>1.7600090000000819</v>
      </c>
      <c r="J1707">
        <f t="shared" si="260"/>
        <v>0</v>
      </c>
      <c r="K1707">
        <f t="shared" si="265"/>
        <v>0</v>
      </c>
      <c r="L1707">
        <f t="shared" si="261"/>
        <v>8.6999510000000555</v>
      </c>
      <c r="M1707">
        <f t="shared" si="266"/>
        <v>1</v>
      </c>
      <c r="N1707">
        <f t="shared" si="267"/>
        <v>1</v>
      </c>
      <c r="O1707">
        <f t="shared" si="268"/>
        <v>0</v>
      </c>
      <c r="P1707">
        <f t="shared" si="269"/>
        <v>0</v>
      </c>
      <c r="Q1707">
        <f t="shared" si="262"/>
        <v>1</v>
      </c>
      <c r="R1707">
        <f t="shared" si="263"/>
        <v>0</v>
      </c>
    </row>
    <row r="1708" spans="1:18" x14ac:dyDescent="0.25">
      <c r="A1708" s="1">
        <v>39211</v>
      </c>
      <c r="B1708">
        <v>1507.3199460000001</v>
      </c>
      <c r="C1708">
        <v>1513.8000489999999</v>
      </c>
      <c r="D1708">
        <v>1503.7700199999999</v>
      </c>
      <c r="E1708">
        <v>1512.579956</v>
      </c>
      <c r="F1708">
        <v>2935550000</v>
      </c>
      <c r="G1708">
        <v>1512.579956</v>
      </c>
      <c r="I1708">
        <f t="shared" si="264"/>
        <v>4.8599850000000515</v>
      </c>
      <c r="J1708">
        <f t="shared" si="260"/>
        <v>6.4801029999998718</v>
      </c>
      <c r="K1708">
        <f t="shared" si="265"/>
        <v>1</v>
      </c>
      <c r="L1708">
        <f t="shared" si="261"/>
        <v>3.5499260000001414</v>
      </c>
      <c r="M1708">
        <f t="shared" si="266"/>
        <v>0</v>
      </c>
      <c r="N1708">
        <f t="shared" si="267"/>
        <v>1</v>
      </c>
      <c r="O1708">
        <f t="shared" si="268"/>
        <v>0</v>
      </c>
      <c r="P1708">
        <f t="shared" si="269"/>
        <v>0</v>
      </c>
      <c r="Q1708">
        <f t="shared" si="262"/>
        <v>0</v>
      </c>
      <c r="R1708">
        <f t="shared" si="263"/>
        <v>0</v>
      </c>
    </row>
    <row r="1709" spans="1:18" x14ac:dyDescent="0.25">
      <c r="A1709" s="1">
        <v>39212</v>
      </c>
      <c r="B1709">
        <v>1512.329956</v>
      </c>
      <c r="C1709">
        <v>1512.329956</v>
      </c>
      <c r="D1709">
        <v>1491.420044</v>
      </c>
      <c r="E1709">
        <v>1491.469971</v>
      </c>
      <c r="F1709">
        <v>3031240000</v>
      </c>
      <c r="G1709">
        <v>1491.469971</v>
      </c>
      <c r="I1709">
        <f t="shared" si="264"/>
        <v>21.109985000000052</v>
      </c>
      <c r="J1709">
        <f t="shared" si="260"/>
        <v>0</v>
      </c>
      <c r="K1709">
        <f t="shared" si="265"/>
        <v>0</v>
      </c>
      <c r="L1709">
        <f t="shared" si="261"/>
        <v>20.909912000000077</v>
      </c>
      <c r="M1709">
        <f t="shared" si="266"/>
        <v>1</v>
      </c>
      <c r="N1709">
        <f t="shared" si="267"/>
        <v>1</v>
      </c>
      <c r="O1709">
        <f t="shared" si="268"/>
        <v>0</v>
      </c>
      <c r="P1709">
        <f t="shared" si="269"/>
        <v>0</v>
      </c>
      <c r="Q1709">
        <f t="shared" si="262"/>
        <v>1</v>
      </c>
      <c r="R1709">
        <f t="shared" si="263"/>
        <v>0</v>
      </c>
    </row>
    <row r="1710" spans="1:18" x14ac:dyDescent="0.25">
      <c r="A1710" s="1">
        <v>39213</v>
      </c>
      <c r="B1710">
        <v>1491.469971</v>
      </c>
      <c r="C1710">
        <v>1506.23999</v>
      </c>
      <c r="D1710">
        <v>1491.469971</v>
      </c>
      <c r="E1710">
        <v>1505.849976</v>
      </c>
      <c r="F1710">
        <v>2720780000</v>
      </c>
      <c r="G1710">
        <v>1505.849976</v>
      </c>
      <c r="I1710">
        <f t="shared" si="264"/>
        <v>14.380004999999983</v>
      </c>
      <c r="J1710">
        <f t="shared" si="260"/>
        <v>14.770019000000048</v>
      </c>
      <c r="K1710">
        <f t="shared" si="265"/>
        <v>0</v>
      </c>
      <c r="L1710">
        <f t="shared" si="261"/>
        <v>0</v>
      </c>
      <c r="M1710">
        <f t="shared" si="266"/>
        <v>0</v>
      </c>
      <c r="N1710">
        <f t="shared" si="267"/>
        <v>0</v>
      </c>
      <c r="O1710">
        <f t="shared" si="268"/>
        <v>1</v>
      </c>
      <c r="P1710">
        <f t="shared" si="269"/>
        <v>0</v>
      </c>
      <c r="Q1710">
        <f t="shared" si="262"/>
        <v>0</v>
      </c>
      <c r="R1710">
        <f t="shared" si="263"/>
        <v>1</v>
      </c>
    </row>
    <row r="1711" spans="1:18" x14ac:dyDescent="0.25">
      <c r="A1711" s="1">
        <v>39216</v>
      </c>
      <c r="B1711">
        <v>1505.76001</v>
      </c>
      <c r="C1711">
        <v>1510.900024</v>
      </c>
      <c r="D1711">
        <v>1498.339966</v>
      </c>
      <c r="E1711">
        <v>1503.150024</v>
      </c>
      <c r="F1711">
        <v>2776130000</v>
      </c>
      <c r="G1711">
        <v>1503.150024</v>
      </c>
      <c r="I1711">
        <f t="shared" si="264"/>
        <v>2.6999519999999393</v>
      </c>
      <c r="J1711">
        <f t="shared" si="260"/>
        <v>5.1400140000000647</v>
      </c>
      <c r="K1711">
        <f t="shared" si="265"/>
        <v>1</v>
      </c>
      <c r="L1711">
        <f t="shared" si="261"/>
        <v>7.4200439999999617</v>
      </c>
      <c r="M1711">
        <f t="shared" si="266"/>
        <v>0</v>
      </c>
      <c r="N1711">
        <f t="shared" si="267"/>
        <v>1</v>
      </c>
      <c r="O1711">
        <f t="shared" si="268"/>
        <v>0</v>
      </c>
      <c r="P1711">
        <f t="shared" si="269"/>
        <v>0</v>
      </c>
      <c r="Q1711">
        <f t="shared" si="262"/>
        <v>0</v>
      </c>
      <c r="R1711">
        <f t="shared" si="263"/>
        <v>0</v>
      </c>
    </row>
    <row r="1712" spans="1:18" x14ac:dyDescent="0.25">
      <c r="A1712" s="1">
        <v>39217</v>
      </c>
      <c r="B1712">
        <v>1503.1099850000001</v>
      </c>
      <c r="C1712">
        <v>1514.829956</v>
      </c>
      <c r="D1712">
        <v>1500.4300539999999</v>
      </c>
      <c r="E1712">
        <v>1501.1899410000001</v>
      </c>
      <c r="F1712">
        <v>3071020000</v>
      </c>
      <c r="G1712">
        <v>1501.1899410000001</v>
      </c>
      <c r="I1712">
        <f t="shared" si="264"/>
        <v>1.9600829999999405</v>
      </c>
      <c r="J1712">
        <f t="shared" si="260"/>
        <v>11.719970999999987</v>
      </c>
      <c r="K1712">
        <f t="shared" si="265"/>
        <v>1</v>
      </c>
      <c r="L1712">
        <f t="shared" si="261"/>
        <v>2.6799310000001242</v>
      </c>
      <c r="M1712">
        <f t="shared" si="266"/>
        <v>0</v>
      </c>
      <c r="N1712">
        <f t="shared" si="267"/>
        <v>1</v>
      </c>
      <c r="O1712">
        <f t="shared" si="268"/>
        <v>0</v>
      </c>
      <c r="P1712">
        <f t="shared" si="269"/>
        <v>0</v>
      </c>
      <c r="Q1712">
        <f t="shared" si="262"/>
        <v>0</v>
      </c>
      <c r="R1712">
        <f t="shared" si="263"/>
        <v>0</v>
      </c>
    </row>
    <row r="1713" spans="1:18" x14ac:dyDescent="0.25">
      <c r="A1713" s="1">
        <v>39218</v>
      </c>
      <c r="B1713">
        <v>1500.75</v>
      </c>
      <c r="C1713">
        <v>1514.150024</v>
      </c>
      <c r="D1713">
        <v>1500.75</v>
      </c>
      <c r="E1713">
        <v>1514.1400149999999</v>
      </c>
      <c r="F1713">
        <v>2915350000</v>
      </c>
      <c r="G1713">
        <v>1514.1400149999999</v>
      </c>
      <c r="I1713">
        <f t="shared" si="264"/>
        <v>12.950073999999859</v>
      </c>
      <c r="J1713">
        <f t="shared" si="260"/>
        <v>13.40002400000003</v>
      </c>
      <c r="K1713">
        <f t="shared" si="265"/>
        <v>0</v>
      </c>
      <c r="L1713">
        <f t="shared" si="261"/>
        <v>0</v>
      </c>
      <c r="M1713">
        <f t="shared" si="266"/>
        <v>0</v>
      </c>
      <c r="N1713">
        <f t="shared" si="267"/>
        <v>0</v>
      </c>
      <c r="O1713">
        <f t="shared" si="268"/>
        <v>1</v>
      </c>
      <c r="P1713">
        <f t="shared" si="269"/>
        <v>0</v>
      </c>
      <c r="Q1713">
        <f t="shared" si="262"/>
        <v>0</v>
      </c>
      <c r="R1713">
        <f t="shared" si="263"/>
        <v>1</v>
      </c>
    </row>
    <row r="1714" spans="1:18" x14ac:dyDescent="0.25">
      <c r="A1714" s="1">
        <v>39219</v>
      </c>
      <c r="B1714">
        <v>1514.01001</v>
      </c>
      <c r="C1714">
        <v>1517.1400149999999</v>
      </c>
      <c r="D1714">
        <v>1509.290039</v>
      </c>
      <c r="E1714">
        <v>1512.75</v>
      </c>
      <c r="F1714">
        <v>2868640000</v>
      </c>
      <c r="G1714">
        <v>1512.75</v>
      </c>
      <c r="I1714">
        <f t="shared" si="264"/>
        <v>1.3900149999999485</v>
      </c>
      <c r="J1714">
        <f t="shared" si="260"/>
        <v>3.1300049999999828</v>
      </c>
      <c r="K1714">
        <f t="shared" si="265"/>
        <v>1</v>
      </c>
      <c r="L1714">
        <f t="shared" si="261"/>
        <v>4.7199709999999868</v>
      </c>
      <c r="M1714">
        <f t="shared" si="266"/>
        <v>0</v>
      </c>
      <c r="N1714">
        <f t="shared" si="267"/>
        <v>1</v>
      </c>
      <c r="O1714">
        <f t="shared" si="268"/>
        <v>0</v>
      </c>
      <c r="P1714">
        <f t="shared" si="269"/>
        <v>0</v>
      </c>
      <c r="Q1714">
        <f t="shared" si="262"/>
        <v>0</v>
      </c>
      <c r="R1714">
        <f t="shared" si="263"/>
        <v>0</v>
      </c>
    </row>
    <row r="1715" spans="1:18" x14ac:dyDescent="0.25">
      <c r="A1715" s="1">
        <v>39220</v>
      </c>
      <c r="B1715">
        <v>1512.73999</v>
      </c>
      <c r="C1715">
        <v>1522.75</v>
      </c>
      <c r="D1715">
        <v>1512.73999</v>
      </c>
      <c r="E1715">
        <v>1522.75</v>
      </c>
      <c r="F1715">
        <v>2959050000</v>
      </c>
      <c r="G1715">
        <v>1522.75</v>
      </c>
      <c r="I1715">
        <f t="shared" si="264"/>
        <v>10</v>
      </c>
      <c r="J1715">
        <f t="shared" si="260"/>
        <v>10.010009999999966</v>
      </c>
      <c r="K1715">
        <f t="shared" si="265"/>
        <v>1</v>
      </c>
      <c r="L1715">
        <f t="shared" si="261"/>
        <v>0</v>
      </c>
      <c r="M1715">
        <f t="shared" si="266"/>
        <v>0</v>
      </c>
      <c r="N1715">
        <f t="shared" si="267"/>
        <v>1</v>
      </c>
      <c r="O1715">
        <f t="shared" si="268"/>
        <v>0</v>
      </c>
      <c r="P1715">
        <f t="shared" si="269"/>
        <v>0</v>
      </c>
      <c r="Q1715">
        <f t="shared" si="262"/>
        <v>0</v>
      </c>
      <c r="R1715">
        <f t="shared" si="263"/>
        <v>1</v>
      </c>
    </row>
    <row r="1716" spans="1:18" x14ac:dyDescent="0.25">
      <c r="A1716" s="1">
        <v>39223</v>
      </c>
      <c r="B1716">
        <v>1522.75</v>
      </c>
      <c r="C1716">
        <v>1529.869995</v>
      </c>
      <c r="D1716">
        <v>1522.709961</v>
      </c>
      <c r="E1716">
        <v>1525.099976</v>
      </c>
      <c r="F1716">
        <v>3465360000</v>
      </c>
      <c r="G1716">
        <v>1525.099976</v>
      </c>
      <c r="I1716">
        <f t="shared" si="264"/>
        <v>2.3499759999999696</v>
      </c>
      <c r="J1716">
        <f t="shared" si="260"/>
        <v>7.1199950000000172</v>
      </c>
      <c r="K1716">
        <f t="shared" si="265"/>
        <v>1</v>
      </c>
      <c r="L1716">
        <f t="shared" si="261"/>
        <v>4.0038999999978842E-2</v>
      </c>
      <c r="M1716">
        <f t="shared" si="266"/>
        <v>0</v>
      </c>
      <c r="N1716">
        <f t="shared" si="267"/>
        <v>1</v>
      </c>
      <c r="O1716">
        <f t="shared" si="268"/>
        <v>0</v>
      </c>
      <c r="P1716">
        <f t="shared" si="269"/>
        <v>0</v>
      </c>
      <c r="Q1716">
        <f t="shared" si="262"/>
        <v>0</v>
      </c>
      <c r="R1716">
        <f t="shared" si="263"/>
        <v>0</v>
      </c>
    </row>
    <row r="1717" spans="1:18" x14ac:dyDescent="0.25">
      <c r="A1717" s="1">
        <v>39224</v>
      </c>
      <c r="B1717">
        <v>1525.099976</v>
      </c>
      <c r="C1717">
        <v>1529.23999</v>
      </c>
      <c r="D1717">
        <v>1522.0500489999999</v>
      </c>
      <c r="E1717">
        <v>1524.119995</v>
      </c>
      <c r="F1717">
        <v>2860500000</v>
      </c>
      <c r="G1717">
        <v>1524.119995</v>
      </c>
      <c r="I1717">
        <f t="shared" si="264"/>
        <v>0.97998099999995247</v>
      </c>
      <c r="J1717">
        <f t="shared" si="260"/>
        <v>4.1400140000000647</v>
      </c>
      <c r="K1717">
        <f t="shared" si="265"/>
        <v>0</v>
      </c>
      <c r="L1717">
        <f t="shared" si="261"/>
        <v>3.0499270000000251</v>
      </c>
      <c r="M1717">
        <f t="shared" si="266"/>
        <v>1</v>
      </c>
      <c r="N1717">
        <f t="shared" si="267"/>
        <v>1</v>
      </c>
      <c r="O1717">
        <f t="shared" si="268"/>
        <v>0</v>
      </c>
      <c r="P1717">
        <f t="shared" si="269"/>
        <v>0</v>
      </c>
      <c r="Q1717">
        <f t="shared" si="262"/>
        <v>0</v>
      </c>
      <c r="R1717">
        <f t="shared" si="263"/>
        <v>0</v>
      </c>
    </row>
    <row r="1718" spans="1:18" x14ac:dyDescent="0.25">
      <c r="A1718" s="1">
        <v>39225</v>
      </c>
      <c r="B1718">
        <v>1524.089966</v>
      </c>
      <c r="C1718">
        <v>1532.4300539999999</v>
      </c>
      <c r="D1718">
        <v>1521.900024</v>
      </c>
      <c r="E1718">
        <v>1522.280029</v>
      </c>
      <c r="F1718">
        <v>3084260000</v>
      </c>
      <c r="G1718">
        <v>1522.280029</v>
      </c>
      <c r="I1718">
        <f t="shared" si="264"/>
        <v>1.839966000000004</v>
      </c>
      <c r="J1718">
        <f t="shared" si="260"/>
        <v>8.3400879999999233</v>
      </c>
      <c r="K1718">
        <f t="shared" si="265"/>
        <v>1</v>
      </c>
      <c r="L1718">
        <f t="shared" si="261"/>
        <v>2.1899419999999736</v>
      </c>
      <c r="M1718">
        <f t="shared" si="266"/>
        <v>1</v>
      </c>
      <c r="N1718">
        <f t="shared" si="267"/>
        <v>2</v>
      </c>
      <c r="O1718">
        <f t="shared" si="268"/>
        <v>0</v>
      </c>
      <c r="P1718">
        <f t="shared" si="269"/>
        <v>1</v>
      </c>
      <c r="Q1718">
        <f t="shared" si="262"/>
        <v>0</v>
      </c>
      <c r="R1718">
        <f t="shared" si="263"/>
        <v>0</v>
      </c>
    </row>
    <row r="1719" spans="1:18" x14ac:dyDescent="0.25">
      <c r="A1719" s="1">
        <v>39226</v>
      </c>
      <c r="B1719">
        <v>1522.099976</v>
      </c>
      <c r="C1719">
        <v>1529.3100589999999</v>
      </c>
      <c r="D1719">
        <v>1505.1800539999999</v>
      </c>
      <c r="E1719">
        <v>1507.51001</v>
      </c>
      <c r="F1719">
        <v>3365530000</v>
      </c>
      <c r="G1719">
        <v>1507.51001</v>
      </c>
      <c r="I1719">
        <f t="shared" si="264"/>
        <v>14.770019000000048</v>
      </c>
      <c r="J1719">
        <f t="shared" si="260"/>
        <v>7.2100829999999405</v>
      </c>
      <c r="K1719">
        <f t="shared" si="265"/>
        <v>0</v>
      </c>
      <c r="L1719">
        <f t="shared" si="261"/>
        <v>16.919922000000042</v>
      </c>
      <c r="M1719">
        <f t="shared" si="266"/>
        <v>1</v>
      </c>
      <c r="N1719">
        <f t="shared" si="267"/>
        <v>1</v>
      </c>
      <c r="O1719">
        <f t="shared" si="268"/>
        <v>0</v>
      </c>
      <c r="P1719">
        <f t="shared" si="269"/>
        <v>0</v>
      </c>
      <c r="Q1719">
        <f t="shared" si="262"/>
        <v>0</v>
      </c>
      <c r="R1719">
        <f t="shared" si="263"/>
        <v>0</v>
      </c>
    </row>
    <row r="1720" spans="1:18" x14ac:dyDescent="0.25">
      <c r="A1720" s="1">
        <v>39227</v>
      </c>
      <c r="B1720">
        <v>1507.5</v>
      </c>
      <c r="C1720">
        <v>1517.410034</v>
      </c>
      <c r="D1720">
        <v>1507.5</v>
      </c>
      <c r="E1720">
        <v>1515.7299800000001</v>
      </c>
      <c r="F1720">
        <v>2316250000</v>
      </c>
      <c r="G1720">
        <v>1515.7299800000001</v>
      </c>
      <c r="I1720">
        <f t="shared" si="264"/>
        <v>8.219970000000103</v>
      </c>
      <c r="J1720">
        <f t="shared" si="260"/>
        <v>9.910033999999996</v>
      </c>
      <c r="K1720">
        <f t="shared" si="265"/>
        <v>0</v>
      </c>
      <c r="L1720">
        <f t="shared" si="261"/>
        <v>0</v>
      </c>
      <c r="M1720">
        <f t="shared" si="266"/>
        <v>0</v>
      </c>
      <c r="N1720">
        <f t="shared" si="267"/>
        <v>0</v>
      </c>
      <c r="O1720">
        <f t="shared" si="268"/>
        <v>1</v>
      </c>
      <c r="P1720">
        <f t="shared" si="269"/>
        <v>0</v>
      </c>
      <c r="Q1720">
        <f t="shared" si="262"/>
        <v>0</v>
      </c>
      <c r="R1720">
        <f t="shared" si="263"/>
        <v>1</v>
      </c>
    </row>
    <row r="1721" spans="1:18" x14ac:dyDescent="0.25">
      <c r="A1721" s="1">
        <v>39231</v>
      </c>
      <c r="B1721">
        <v>1515.5500489999999</v>
      </c>
      <c r="C1721">
        <v>1521.8000489999999</v>
      </c>
      <c r="D1721">
        <v>1512.0200199999999</v>
      </c>
      <c r="E1721">
        <v>1518.1099850000001</v>
      </c>
      <c r="F1721">
        <v>2571790000</v>
      </c>
      <c r="G1721">
        <v>1518.1099850000001</v>
      </c>
      <c r="I1721">
        <f t="shared" si="264"/>
        <v>2.3800049999999828</v>
      </c>
      <c r="J1721">
        <f t="shared" si="260"/>
        <v>6.25</v>
      </c>
      <c r="K1721">
        <f t="shared" si="265"/>
        <v>1</v>
      </c>
      <c r="L1721">
        <f t="shared" si="261"/>
        <v>3.5300290000000132</v>
      </c>
      <c r="M1721">
        <f t="shared" si="266"/>
        <v>0</v>
      </c>
      <c r="N1721">
        <f t="shared" si="267"/>
        <v>1</v>
      </c>
      <c r="O1721">
        <f t="shared" si="268"/>
        <v>0</v>
      </c>
      <c r="P1721">
        <f t="shared" si="269"/>
        <v>0</v>
      </c>
      <c r="Q1721">
        <f t="shared" si="262"/>
        <v>0</v>
      </c>
      <c r="R1721">
        <f t="shared" si="263"/>
        <v>0</v>
      </c>
    </row>
    <row r="1722" spans="1:18" x14ac:dyDescent="0.25">
      <c r="A1722" s="1">
        <v>39232</v>
      </c>
      <c r="B1722">
        <v>1517.599976</v>
      </c>
      <c r="C1722">
        <v>1530.2299800000001</v>
      </c>
      <c r="D1722">
        <v>1510.0600589999999</v>
      </c>
      <c r="E1722">
        <v>1530.2299800000001</v>
      </c>
      <c r="F1722">
        <v>2980210000</v>
      </c>
      <c r="G1722">
        <v>1530.2299800000001</v>
      </c>
      <c r="I1722">
        <f t="shared" si="264"/>
        <v>12.119995000000017</v>
      </c>
      <c r="J1722">
        <f t="shared" si="260"/>
        <v>12.630004000000099</v>
      </c>
      <c r="K1722">
        <f t="shared" si="265"/>
        <v>1</v>
      </c>
      <c r="L1722">
        <f t="shared" si="261"/>
        <v>7.5399170000000595</v>
      </c>
      <c r="M1722">
        <f t="shared" si="266"/>
        <v>1</v>
      </c>
      <c r="N1722">
        <f t="shared" si="267"/>
        <v>2</v>
      </c>
      <c r="O1722">
        <f t="shared" si="268"/>
        <v>0</v>
      </c>
      <c r="P1722">
        <f t="shared" si="269"/>
        <v>1</v>
      </c>
      <c r="Q1722">
        <f t="shared" si="262"/>
        <v>0</v>
      </c>
      <c r="R1722">
        <f t="shared" si="263"/>
        <v>0</v>
      </c>
    </row>
    <row r="1723" spans="1:18" x14ac:dyDescent="0.25">
      <c r="A1723" s="1">
        <v>39233</v>
      </c>
      <c r="B1723">
        <v>1530.1899410000001</v>
      </c>
      <c r="C1723">
        <v>1535.5600589999999</v>
      </c>
      <c r="D1723">
        <v>1528.26001</v>
      </c>
      <c r="E1723">
        <v>1530.619995</v>
      </c>
      <c r="F1723">
        <v>3335530000</v>
      </c>
      <c r="G1723">
        <v>1530.619995</v>
      </c>
      <c r="I1723">
        <f t="shared" si="264"/>
        <v>0.39001499999994849</v>
      </c>
      <c r="J1723">
        <f t="shared" si="260"/>
        <v>5.3701179999998203</v>
      </c>
      <c r="K1723">
        <f t="shared" si="265"/>
        <v>1</v>
      </c>
      <c r="L1723">
        <f t="shared" si="261"/>
        <v>1.9299310000001242</v>
      </c>
      <c r="M1723">
        <f t="shared" si="266"/>
        <v>0</v>
      </c>
      <c r="N1723">
        <f t="shared" si="267"/>
        <v>1</v>
      </c>
      <c r="O1723">
        <f t="shared" si="268"/>
        <v>0</v>
      </c>
      <c r="P1723">
        <f t="shared" si="269"/>
        <v>0</v>
      </c>
      <c r="Q1723">
        <f t="shared" si="262"/>
        <v>0</v>
      </c>
      <c r="R1723">
        <f t="shared" si="263"/>
        <v>0</v>
      </c>
    </row>
    <row r="1724" spans="1:18" x14ac:dyDescent="0.25">
      <c r="A1724" s="1">
        <v>39234</v>
      </c>
      <c r="B1724">
        <v>1530.619995</v>
      </c>
      <c r="C1724">
        <v>1540.5600589999999</v>
      </c>
      <c r="D1724">
        <v>1530.619995</v>
      </c>
      <c r="E1724">
        <v>1536.339966</v>
      </c>
      <c r="F1724">
        <v>2927020000</v>
      </c>
      <c r="G1724">
        <v>1536.339966</v>
      </c>
      <c r="I1724">
        <f t="shared" si="264"/>
        <v>5.7199709999999868</v>
      </c>
      <c r="J1724">
        <f t="shared" si="260"/>
        <v>9.940063999999893</v>
      </c>
      <c r="K1724">
        <f t="shared" si="265"/>
        <v>1</v>
      </c>
      <c r="L1724">
        <f t="shared" si="261"/>
        <v>0</v>
      </c>
      <c r="M1724">
        <f t="shared" si="266"/>
        <v>0</v>
      </c>
      <c r="N1724">
        <f t="shared" si="267"/>
        <v>1</v>
      </c>
      <c r="O1724">
        <f t="shared" si="268"/>
        <v>0</v>
      </c>
      <c r="P1724">
        <f t="shared" si="269"/>
        <v>0</v>
      </c>
      <c r="Q1724">
        <f t="shared" si="262"/>
        <v>0</v>
      </c>
      <c r="R1724">
        <f t="shared" si="263"/>
        <v>1</v>
      </c>
    </row>
    <row r="1725" spans="1:18" x14ac:dyDescent="0.25">
      <c r="A1725" s="1">
        <v>39237</v>
      </c>
      <c r="B1725">
        <v>1536.280029</v>
      </c>
      <c r="C1725">
        <v>1540.530029</v>
      </c>
      <c r="D1725">
        <v>1532.3100589999999</v>
      </c>
      <c r="E1725">
        <v>1539.1800539999999</v>
      </c>
      <c r="F1725">
        <v>2738930000</v>
      </c>
      <c r="G1725">
        <v>1539.1800539999999</v>
      </c>
      <c r="I1725">
        <f t="shared" si="264"/>
        <v>2.8400879999999233</v>
      </c>
      <c r="J1725">
        <f t="shared" si="260"/>
        <v>4.25</v>
      </c>
      <c r="K1725">
        <f t="shared" si="265"/>
        <v>0</v>
      </c>
      <c r="L1725">
        <f t="shared" si="261"/>
        <v>3.969970000000103</v>
      </c>
      <c r="M1725">
        <f t="shared" si="266"/>
        <v>0</v>
      </c>
      <c r="N1725">
        <f t="shared" si="267"/>
        <v>0</v>
      </c>
      <c r="O1725">
        <f t="shared" si="268"/>
        <v>1</v>
      </c>
      <c r="P1725">
        <f t="shared" si="269"/>
        <v>0</v>
      </c>
      <c r="Q1725">
        <f t="shared" si="262"/>
        <v>0</v>
      </c>
      <c r="R1725">
        <f t="shared" si="263"/>
        <v>0</v>
      </c>
    </row>
    <row r="1726" spans="1:18" x14ac:dyDescent="0.25">
      <c r="A1726" s="1">
        <v>39238</v>
      </c>
      <c r="B1726">
        <v>1539.119995</v>
      </c>
      <c r="C1726">
        <v>1539.119995</v>
      </c>
      <c r="D1726">
        <v>1525.619995</v>
      </c>
      <c r="E1726">
        <v>1530.9499510000001</v>
      </c>
      <c r="F1726">
        <v>2939450000</v>
      </c>
      <c r="G1726">
        <v>1530.9499510000001</v>
      </c>
      <c r="I1726">
        <f t="shared" si="264"/>
        <v>8.2301029999998718</v>
      </c>
      <c r="J1726">
        <f t="shared" si="260"/>
        <v>0</v>
      </c>
      <c r="K1726">
        <f t="shared" si="265"/>
        <v>0</v>
      </c>
      <c r="L1726">
        <f t="shared" si="261"/>
        <v>13.5</v>
      </c>
      <c r="M1726">
        <f t="shared" si="266"/>
        <v>1</v>
      </c>
      <c r="N1726">
        <f t="shared" si="267"/>
        <v>1</v>
      </c>
      <c r="O1726">
        <f t="shared" si="268"/>
        <v>0</v>
      </c>
      <c r="P1726">
        <f t="shared" si="269"/>
        <v>0</v>
      </c>
      <c r="Q1726">
        <f t="shared" si="262"/>
        <v>1</v>
      </c>
      <c r="R1726">
        <f t="shared" si="263"/>
        <v>0</v>
      </c>
    </row>
    <row r="1727" spans="1:18" x14ac:dyDescent="0.25">
      <c r="A1727" s="1">
        <v>39239</v>
      </c>
      <c r="B1727">
        <v>1530.5699460000001</v>
      </c>
      <c r="C1727">
        <v>1530.5699460000001</v>
      </c>
      <c r="D1727">
        <v>1514.130005</v>
      </c>
      <c r="E1727">
        <v>1517.380005</v>
      </c>
      <c r="F1727">
        <v>2964190000</v>
      </c>
      <c r="G1727">
        <v>1517.380005</v>
      </c>
      <c r="I1727">
        <f t="shared" si="264"/>
        <v>13.569946000000073</v>
      </c>
      <c r="J1727">
        <f t="shared" si="260"/>
        <v>0</v>
      </c>
      <c r="K1727">
        <f t="shared" si="265"/>
        <v>0</v>
      </c>
      <c r="L1727">
        <f t="shared" si="261"/>
        <v>16.43994100000009</v>
      </c>
      <c r="M1727">
        <f t="shared" si="266"/>
        <v>1</v>
      </c>
      <c r="N1727">
        <f t="shared" si="267"/>
        <v>1</v>
      </c>
      <c r="O1727">
        <f t="shared" si="268"/>
        <v>0</v>
      </c>
      <c r="P1727">
        <f t="shared" si="269"/>
        <v>0</v>
      </c>
      <c r="Q1727">
        <f t="shared" si="262"/>
        <v>1</v>
      </c>
      <c r="R1727">
        <f t="shared" si="263"/>
        <v>0</v>
      </c>
    </row>
    <row r="1728" spans="1:18" x14ac:dyDescent="0.25">
      <c r="A1728" s="1">
        <v>39240</v>
      </c>
      <c r="B1728">
        <v>1517.3599850000001</v>
      </c>
      <c r="C1728">
        <v>1517.3599850000001</v>
      </c>
      <c r="D1728">
        <v>1490.369995</v>
      </c>
      <c r="E1728">
        <v>1490.719971</v>
      </c>
      <c r="F1728">
        <v>3538470000</v>
      </c>
      <c r="G1728">
        <v>1490.719971</v>
      </c>
      <c r="I1728">
        <f t="shared" si="264"/>
        <v>26.660033999999996</v>
      </c>
      <c r="J1728">
        <f t="shared" si="260"/>
        <v>0</v>
      </c>
      <c r="K1728">
        <f t="shared" si="265"/>
        <v>0</v>
      </c>
      <c r="L1728">
        <f t="shared" si="261"/>
        <v>26.989990000000034</v>
      </c>
      <c r="M1728">
        <f t="shared" si="266"/>
        <v>1</v>
      </c>
      <c r="N1728">
        <f t="shared" si="267"/>
        <v>1</v>
      </c>
      <c r="O1728">
        <f t="shared" si="268"/>
        <v>0</v>
      </c>
      <c r="P1728">
        <f t="shared" si="269"/>
        <v>0</v>
      </c>
      <c r="Q1728">
        <f t="shared" si="262"/>
        <v>1</v>
      </c>
      <c r="R1728">
        <f t="shared" si="263"/>
        <v>0</v>
      </c>
    </row>
    <row r="1729" spans="1:18" x14ac:dyDescent="0.25">
      <c r="A1729" s="1">
        <v>39241</v>
      </c>
      <c r="B1729">
        <v>1490.709961</v>
      </c>
      <c r="C1729">
        <v>1507.76001</v>
      </c>
      <c r="D1729">
        <v>1487.410034</v>
      </c>
      <c r="E1729">
        <v>1507.670044</v>
      </c>
      <c r="F1729">
        <v>2993460000</v>
      </c>
      <c r="G1729">
        <v>1507.670044</v>
      </c>
      <c r="I1729">
        <f t="shared" si="264"/>
        <v>16.950072999999975</v>
      </c>
      <c r="J1729">
        <f t="shared" si="260"/>
        <v>17.050048999999944</v>
      </c>
      <c r="K1729">
        <f t="shared" si="265"/>
        <v>0</v>
      </c>
      <c r="L1729">
        <f t="shared" si="261"/>
        <v>3.2999270000000251</v>
      </c>
      <c r="M1729">
        <f t="shared" si="266"/>
        <v>1</v>
      </c>
      <c r="N1729">
        <f t="shared" si="267"/>
        <v>1</v>
      </c>
      <c r="O1729">
        <f t="shared" si="268"/>
        <v>0</v>
      </c>
      <c r="P1729">
        <f t="shared" si="269"/>
        <v>0</v>
      </c>
      <c r="Q1729">
        <f t="shared" si="262"/>
        <v>0</v>
      </c>
      <c r="R1729">
        <f t="shared" si="263"/>
        <v>0</v>
      </c>
    </row>
    <row r="1730" spans="1:18" x14ac:dyDescent="0.25">
      <c r="A1730" s="1">
        <v>39244</v>
      </c>
      <c r="B1730">
        <v>1507.6400149999999</v>
      </c>
      <c r="C1730">
        <v>1515.530029</v>
      </c>
      <c r="D1730">
        <v>1503.349976</v>
      </c>
      <c r="E1730">
        <v>1509.119995</v>
      </c>
      <c r="F1730">
        <v>2525280000</v>
      </c>
      <c r="G1730">
        <v>1509.119995</v>
      </c>
      <c r="I1730">
        <f t="shared" si="264"/>
        <v>1.4499510000000555</v>
      </c>
      <c r="J1730">
        <f t="shared" si="260"/>
        <v>7.8900140000000647</v>
      </c>
      <c r="K1730">
        <f t="shared" si="265"/>
        <v>1</v>
      </c>
      <c r="L1730">
        <f t="shared" si="261"/>
        <v>4.2900389999999788</v>
      </c>
      <c r="M1730">
        <f t="shared" si="266"/>
        <v>0</v>
      </c>
      <c r="N1730">
        <f t="shared" si="267"/>
        <v>1</v>
      </c>
      <c r="O1730">
        <f t="shared" si="268"/>
        <v>0</v>
      </c>
      <c r="P1730">
        <f t="shared" si="269"/>
        <v>0</v>
      </c>
      <c r="Q1730">
        <f t="shared" si="262"/>
        <v>0</v>
      </c>
      <c r="R1730">
        <f t="shared" si="263"/>
        <v>0</v>
      </c>
    </row>
    <row r="1731" spans="1:18" x14ac:dyDescent="0.25">
      <c r="A1731" s="1">
        <v>39245</v>
      </c>
      <c r="B1731">
        <v>1509.119995</v>
      </c>
      <c r="C1731">
        <v>1511.329956</v>
      </c>
      <c r="D1731">
        <v>1492.969971</v>
      </c>
      <c r="E1731">
        <v>1493</v>
      </c>
      <c r="F1731">
        <v>3056200000</v>
      </c>
      <c r="G1731">
        <v>1493</v>
      </c>
      <c r="I1731">
        <f t="shared" si="264"/>
        <v>16.119995000000017</v>
      </c>
      <c r="J1731">
        <f t="shared" ref="J1731:J1794" si="270">(C1731-B1731)</f>
        <v>2.2099610000000212</v>
      </c>
      <c r="K1731">
        <f t="shared" si="265"/>
        <v>0</v>
      </c>
      <c r="L1731">
        <f t="shared" ref="L1731:L1794" si="271">(B1731-D1731)</f>
        <v>16.15002400000003</v>
      </c>
      <c r="M1731">
        <f t="shared" si="266"/>
        <v>1</v>
      </c>
      <c r="N1731">
        <f t="shared" si="267"/>
        <v>1</v>
      </c>
      <c r="O1731">
        <f t="shared" si="268"/>
        <v>0</v>
      </c>
      <c r="P1731">
        <f t="shared" si="269"/>
        <v>0</v>
      </c>
      <c r="Q1731">
        <f t="shared" ref="Q1731:Q1794" si="272">IF(B1731=C1731, 1, 0)</f>
        <v>0</v>
      </c>
      <c r="R1731">
        <f t="shared" ref="R1731:R1794" si="273">IF(B1731=D1731, 1, 0)</f>
        <v>0</v>
      </c>
    </row>
    <row r="1732" spans="1:18" x14ac:dyDescent="0.25">
      <c r="A1732" s="1">
        <v>39246</v>
      </c>
      <c r="B1732">
        <v>1492.650024</v>
      </c>
      <c r="C1732">
        <v>1515.6999510000001</v>
      </c>
      <c r="D1732">
        <v>1492.650024</v>
      </c>
      <c r="E1732">
        <v>1515.670044</v>
      </c>
      <c r="F1732">
        <v>3077930000</v>
      </c>
      <c r="G1732">
        <v>1515.670044</v>
      </c>
      <c r="I1732">
        <f t="shared" ref="I1732:I1795" si="274">IF(E1732-E1731&gt;=0, E1732-E1731, (-1*(E1732-E1731)))</f>
        <v>22.670043999999962</v>
      </c>
      <c r="J1732">
        <f t="shared" si="270"/>
        <v>23.049927000000025</v>
      </c>
      <c r="K1732">
        <f t="shared" ref="K1732:K1795" si="275">IF(C1732&gt;C1731, 1, 0)</f>
        <v>1</v>
      </c>
      <c r="L1732">
        <f t="shared" si="271"/>
        <v>0</v>
      </c>
      <c r="M1732">
        <f t="shared" ref="M1732:M1795" si="276">IF(D1732&lt;D1731, 1, 0)</f>
        <v>1</v>
      </c>
      <c r="N1732">
        <f t="shared" ref="N1732:N1795" si="277">(K1732+M1732)</f>
        <v>2</v>
      </c>
      <c r="O1732">
        <f t="shared" ref="O1732:O1795" si="278">IF(N1732=0, 1,0)</f>
        <v>0</v>
      </c>
      <c r="P1732">
        <f t="shared" ref="P1732:P1795" si="279">IF(N1732=2, 1, 0)</f>
        <v>1</v>
      </c>
      <c r="Q1732">
        <f t="shared" si="272"/>
        <v>0</v>
      </c>
      <c r="R1732">
        <f t="shared" si="273"/>
        <v>1</v>
      </c>
    </row>
    <row r="1733" spans="1:18" x14ac:dyDescent="0.25">
      <c r="A1733" s="1">
        <v>39247</v>
      </c>
      <c r="B1733">
        <v>1515.579956</v>
      </c>
      <c r="C1733">
        <v>1526.4499510000001</v>
      </c>
      <c r="D1733">
        <v>1515.579956</v>
      </c>
      <c r="E1733">
        <v>1522.969971</v>
      </c>
      <c r="F1733">
        <v>2813630000</v>
      </c>
      <c r="G1733">
        <v>1522.969971</v>
      </c>
      <c r="I1733">
        <f t="shared" si="274"/>
        <v>7.2999270000000251</v>
      </c>
      <c r="J1733">
        <f t="shared" si="270"/>
        <v>10.869995000000017</v>
      </c>
      <c r="K1733">
        <f t="shared" si="275"/>
        <v>1</v>
      </c>
      <c r="L1733">
        <f t="shared" si="271"/>
        <v>0</v>
      </c>
      <c r="M1733">
        <f t="shared" si="276"/>
        <v>0</v>
      </c>
      <c r="N1733">
        <f t="shared" si="277"/>
        <v>1</v>
      </c>
      <c r="O1733">
        <f t="shared" si="278"/>
        <v>0</v>
      </c>
      <c r="P1733">
        <f t="shared" si="279"/>
        <v>0</v>
      </c>
      <c r="Q1733">
        <f t="shared" si="272"/>
        <v>0</v>
      </c>
      <c r="R1733">
        <f t="shared" si="273"/>
        <v>1</v>
      </c>
    </row>
    <row r="1734" spans="1:18" x14ac:dyDescent="0.25">
      <c r="A1734" s="1">
        <v>39248</v>
      </c>
      <c r="B1734">
        <v>1522.969971</v>
      </c>
      <c r="C1734">
        <v>1538.709961</v>
      </c>
      <c r="D1734">
        <v>1522.969971</v>
      </c>
      <c r="E1734">
        <v>1532.910034</v>
      </c>
      <c r="F1734">
        <v>3406030000</v>
      </c>
      <c r="G1734">
        <v>1532.910034</v>
      </c>
      <c r="I1734">
        <f t="shared" si="274"/>
        <v>9.9400630000000092</v>
      </c>
      <c r="J1734">
        <f t="shared" si="270"/>
        <v>15.739990000000034</v>
      </c>
      <c r="K1734">
        <f t="shared" si="275"/>
        <v>1</v>
      </c>
      <c r="L1734">
        <f t="shared" si="271"/>
        <v>0</v>
      </c>
      <c r="M1734">
        <f t="shared" si="276"/>
        <v>0</v>
      </c>
      <c r="N1734">
        <f t="shared" si="277"/>
        <v>1</v>
      </c>
      <c r="O1734">
        <f t="shared" si="278"/>
        <v>0</v>
      </c>
      <c r="P1734">
        <f t="shared" si="279"/>
        <v>0</v>
      </c>
      <c r="Q1734">
        <f t="shared" si="272"/>
        <v>0</v>
      </c>
      <c r="R1734">
        <f t="shared" si="273"/>
        <v>1</v>
      </c>
    </row>
    <row r="1735" spans="1:18" x14ac:dyDescent="0.25">
      <c r="A1735" s="1">
        <v>39251</v>
      </c>
      <c r="B1735">
        <v>1532.900024</v>
      </c>
      <c r="C1735">
        <v>1535.4399410000001</v>
      </c>
      <c r="D1735">
        <v>1529.3100589999999</v>
      </c>
      <c r="E1735">
        <v>1531.0500489999999</v>
      </c>
      <c r="F1735">
        <v>2480240000</v>
      </c>
      <c r="G1735">
        <v>1531.0500489999999</v>
      </c>
      <c r="I1735">
        <f t="shared" si="274"/>
        <v>1.8599850000000515</v>
      </c>
      <c r="J1735">
        <f t="shared" si="270"/>
        <v>2.5399170000000595</v>
      </c>
      <c r="K1735">
        <f t="shared" si="275"/>
        <v>0</v>
      </c>
      <c r="L1735">
        <f t="shared" si="271"/>
        <v>3.5899650000001202</v>
      </c>
      <c r="M1735">
        <f t="shared" si="276"/>
        <v>0</v>
      </c>
      <c r="N1735">
        <f t="shared" si="277"/>
        <v>0</v>
      </c>
      <c r="O1735">
        <f t="shared" si="278"/>
        <v>1</v>
      </c>
      <c r="P1735">
        <f t="shared" si="279"/>
        <v>0</v>
      </c>
      <c r="Q1735">
        <f t="shared" si="272"/>
        <v>0</v>
      </c>
      <c r="R1735">
        <f t="shared" si="273"/>
        <v>0</v>
      </c>
    </row>
    <row r="1736" spans="1:18" x14ac:dyDescent="0.25">
      <c r="A1736" s="1">
        <v>39252</v>
      </c>
      <c r="B1736">
        <v>1531.0200199999999</v>
      </c>
      <c r="C1736">
        <v>1535.849976</v>
      </c>
      <c r="D1736">
        <v>1525.670044</v>
      </c>
      <c r="E1736">
        <v>1533.6999510000001</v>
      </c>
      <c r="F1736">
        <v>2873590000</v>
      </c>
      <c r="G1736">
        <v>1533.6999510000001</v>
      </c>
      <c r="I1736">
        <f t="shared" si="274"/>
        <v>2.649902000000111</v>
      </c>
      <c r="J1736">
        <f t="shared" si="270"/>
        <v>4.8299560000000383</v>
      </c>
      <c r="K1736">
        <f t="shared" si="275"/>
        <v>1</v>
      </c>
      <c r="L1736">
        <f t="shared" si="271"/>
        <v>5.3499759999999696</v>
      </c>
      <c r="M1736">
        <f t="shared" si="276"/>
        <v>1</v>
      </c>
      <c r="N1736">
        <f t="shared" si="277"/>
        <v>2</v>
      </c>
      <c r="O1736">
        <f t="shared" si="278"/>
        <v>0</v>
      </c>
      <c r="P1736">
        <f t="shared" si="279"/>
        <v>1</v>
      </c>
      <c r="Q1736">
        <f t="shared" si="272"/>
        <v>0</v>
      </c>
      <c r="R1736">
        <f t="shared" si="273"/>
        <v>0</v>
      </c>
    </row>
    <row r="1737" spans="1:18" x14ac:dyDescent="0.25">
      <c r="A1737" s="1">
        <v>39253</v>
      </c>
      <c r="B1737">
        <v>1533.6800539999999</v>
      </c>
      <c r="C1737">
        <v>1537.3199460000001</v>
      </c>
      <c r="D1737">
        <v>1512.3599850000001</v>
      </c>
      <c r="E1737">
        <v>1512.839966</v>
      </c>
      <c r="F1737">
        <v>3286900000</v>
      </c>
      <c r="G1737">
        <v>1512.839966</v>
      </c>
      <c r="I1737">
        <f t="shared" si="274"/>
        <v>20.859985000000052</v>
      </c>
      <c r="J1737">
        <f t="shared" si="270"/>
        <v>3.6398920000001453</v>
      </c>
      <c r="K1737">
        <f t="shared" si="275"/>
        <v>1</v>
      </c>
      <c r="L1737">
        <f t="shared" si="271"/>
        <v>21.320068999999876</v>
      </c>
      <c r="M1737">
        <f t="shared" si="276"/>
        <v>1</v>
      </c>
      <c r="N1737">
        <f t="shared" si="277"/>
        <v>2</v>
      </c>
      <c r="O1737">
        <f t="shared" si="278"/>
        <v>0</v>
      </c>
      <c r="P1737">
        <f t="shared" si="279"/>
        <v>1</v>
      </c>
      <c r="Q1737">
        <f t="shared" si="272"/>
        <v>0</v>
      </c>
      <c r="R1737">
        <f t="shared" si="273"/>
        <v>0</v>
      </c>
    </row>
    <row r="1738" spans="1:18" x14ac:dyDescent="0.25">
      <c r="A1738" s="1">
        <v>39254</v>
      </c>
      <c r="B1738">
        <v>1512.5</v>
      </c>
      <c r="C1738">
        <v>1522.900024</v>
      </c>
      <c r="D1738">
        <v>1504.75</v>
      </c>
      <c r="E1738">
        <v>1522.1899410000001</v>
      </c>
      <c r="F1738">
        <v>3161110000</v>
      </c>
      <c r="G1738">
        <v>1522.1899410000001</v>
      </c>
      <c r="I1738">
        <f t="shared" si="274"/>
        <v>9.3499750000000859</v>
      </c>
      <c r="J1738">
        <f t="shared" si="270"/>
        <v>10.40002400000003</v>
      </c>
      <c r="K1738">
        <f t="shared" si="275"/>
        <v>0</v>
      </c>
      <c r="L1738">
        <f t="shared" si="271"/>
        <v>7.75</v>
      </c>
      <c r="M1738">
        <f t="shared" si="276"/>
        <v>1</v>
      </c>
      <c r="N1738">
        <f t="shared" si="277"/>
        <v>1</v>
      </c>
      <c r="O1738">
        <f t="shared" si="278"/>
        <v>0</v>
      </c>
      <c r="P1738">
        <f t="shared" si="279"/>
        <v>0</v>
      </c>
      <c r="Q1738">
        <f t="shared" si="272"/>
        <v>0</v>
      </c>
      <c r="R1738">
        <f t="shared" si="273"/>
        <v>0</v>
      </c>
    </row>
    <row r="1739" spans="1:18" x14ac:dyDescent="0.25">
      <c r="A1739" s="1">
        <v>39255</v>
      </c>
      <c r="B1739">
        <v>1522.1899410000001</v>
      </c>
      <c r="C1739">
        <v>1522.1899410000001</v>
      </c>
      <c r="D1739">
        <v>1500.73999</v>
      </c>
      <c r="E1739">
        <v>1502.5600589999999</v>
      </c>
      <c r="F1739">
        <v>4284320000</v>
      </c>
      <c r="G1739">
        <v>1502.5600589999999</v>
      </c>
      <c r="I1739">
        <f t="shared" si="274"/>
        <v>19.62988200000018</v>
      </c>
      <c r="J1739">
        <f t="shared" si="270"/>
        <v>0</v>
      </c>
      <c r="K1739">
        <f t="shared" si="275"/>
        <v>0</v>
      </c>
      <c r="L1739">
        <f t="shared" si="271"/>
        <v>21.449951000000056</v>
      </c>
      <c r="M1739">
        <f t="shared" si="276"/>
        <v>1</v>
      </c>
      <c r="N1739">
        <f t="shared" si="277"/>
        <v>1</v>
      </c>
      <c r="O1739">
        <f t="shared" si="278"/>
        <v>0</v>
      </c>
      <c r="P1739">
        <f t="shared" si="279"/>
        <v>0</v>
      </c>
      <c r="Q1739">
        <f t="shared" si="272"/>
        <v>1</v>
      </c>
      <c r="R1739">
        <f t="shared" si="273"/>
        <v>0</v>
      </c>
    </row>
    <row r="1740" spans="1:18" x14ac:dyDescent="0.25">
      <c r="A1740" s="1">
        <v>39258</v>
      </c>
      <c r="B1740">
        <v>1502.5600589999999</v>
      </c>
      <c r="C1740">
        <v>1514.290039</v>
      </c>
      <c r="D1740">
        <v>1492.6800539999999</v>
      </c>
      <c r="E1740">
        <v>1497.73999</v>
      </c>
      <c r="F1740">
        <v>3287250000</v>
      </c>
      <c r="G1740">
        <v>1497.73999</v>
      </c>
      <c r="I1740">
        <f t="shared" si="274"/>
        <v>4.8200689999998758</v>
      </c>
      <c r="J1740">
        <f t="shared" si="270"/>
        <v>11.729980000000069</v>
      </c>
      <c r="K1740">
        <f t="shared" si="275"/>
        <v>0</v>
      </c>
      <c r="L1740">
        <f t="shared" si="271"/>
        <v>9.8800049999999828</v>
      </c>
      <c r="M1740">
        <f t="shared" si="276"/>
        <v>1</v>
      </c>
      <c r="N1740">
        <f t="shared" si="277"/>
        <v>1</v>
      </c>
      <c r="O1740">
        <f t="shared" si="278"/>
        <v>0</v>
      </c>
      <c r="P1740">
        <f t="shared" si="279"/>
        <v>0</v>
      </c>
      <c r="Q1740">
        <f t="shared" si="272"/>
        <v>0</v>
      </c>
      <c r="R1740">
        <f t="shared" si="273"/>
        <v>0</v>
      </c>
    </row>
    <row r="1741" spans="1:18" x14ac:dyDescent="0.25">
      <c r="A1741" s="1">
        <v>39259</v>
      </c>
      <c r="B1741">
        <v>1497.6800539999999</v>
      </c>
      <c r="C1741">
        <v>1506.119995</v>
      </c>
      <c r="D1741">
        <v>1490.540039</v>
      </c>
      <c r="E1741">
        <v>1492.8900149999999</v>
      </c>
      <c r="F1741">
        <v>3398530000</v>
      </c>
      <c r="G1741">
        <v>1492.8900149999999</v>
      </c>
      <c r="I1741">
        <f t="shared" si="274"/>
        <v>4.8499750000000859</v>
      </c>
      <c r="J1741">
        <f t="shared" si="270"/>
        <v>8.4399410000000898</v>
      </c>
      <c r="K1741">
        <f t="shared" si="275"/>
        <v>0</v>
      </c>
      <c r="L1741">
        <f t="shared" si="271"/>
        <v>7.1400149999999485</v>
      </c>
      <c r="M1741">
        <f t="shared" si="276"/>
        <v>1</v>
      </c>
      <c r="N1741">
        <f t="shared" si="277"/>
        <v>1</v>
      </c>
      <c r="O1741">
        <f t="shared" si="278"/>
        <v>0</v>
      </c>
      <c r="P1741">
        <f t="shared" si="279"/>
        <v>0</v>
      </c>
      <c r="Q1741">
        <f t="shared" si="272"/>
        <v>0</v>
      </c>
      <c r="R1741">
        <f t="shared" si="273"/>
        <v>0</v>
      </c>
    </row>
    <row r="1742" spans="1:18" x14ac:dyDescent="0.25">
      <c r="A1742" s="1">
        <v>39260</v>
      </c>
      <c r="B1742">
        <v>1492.619995</v>
      </c>
      <c r="C1742">
        <v>1506.8000489999999</v>
      </c>
      <c r="D1742">
        <v>1484.1800539999999</v>
      </c>
      <c r="E1742">
        <v>1506.339966</v>
      </c>
      <c r="F1742">
        <v>3398150000</v>
      </c>
      <c r="G1742">
        <v>1506.339966</v>
      </c>
      <c r="I1742">
        <f t="shared" si="274"/>
        <v>13.449951000000056</v>
      </c>
      <c r="J1742">
        <f t="shared" si="270"/>
        <v>14.180053999999927</v>
      </c>
      <c r="K1742">
        <f t="shared" si="275"/>
        <v>1</v>
      </c>
      <c r="L1742">
        <f t="shared" si="271"/>
        <v>8.4399410000000898</v>
      </c>
      <c r="M1742">
        <f t="shared" si="276"/>
        <v>1</v>
      </c>
      <c r="N1742">
        <f t="shared" si="277"/>
        <v>2</v>
      </c>
      <c r="O1742">
        <f t="shared" si="278"/>
        <v>0</v>
      </c>
      <c r="P1742">
        <f t="shared" si="279"/>
        <v>1</v>
      </c>
      <c r="Q1742">
        <f t="shared" si="272"/>
        <v>0</v>
      </c>
      <c r="R1742">
        <f t="shared" si="273"/>
        <v>0</v>
      </c>
    </row>
    <row r="1743" spans="1:18" x14ac:dyDescent="0.25">
      <c r="A1743" s="1">
        <v>39261</v>
      </c>
      <c r="B1743">
        <v>1506.3199460000001</v>
      </c>
      <c r="C1743">
        <v>1514.839966</v>
      </c>
      <c r="D1743">
        <v>1503.410034</v>
      </c>
      <c r="E1743">
        <v>1505.709961</v>
      </c>
      <c r="F1743">
        <v>3006710000</v>
      </c>
      <c r="G1743">
        <v>1505.709961</v>
      </c>
      <c r="I1743">
        <f t="shared" si="274"/>
        <v>0.63000499999998283</v>
      </c>
      <c r="J1743">
        <f t="shared" si="270"/>
        <v>8.5200199999999313</v>
      </c>
      <c r="K1743">
        <f t="shared" si="275"/>
        <v>1</v>
      </c>
      <c r="L1743">
        <f t="shared" si="271"/>
        <v>2.9099120000000767</v>
      </c>
      <c r="M1743">
        <f t="shared" si="276"/>
        <v>0</v>
      </c>
      <c r="N1743">
        <f t="shared" si="277"/>
        <v>1</v>
      </c>
      <c r="O1743">
        <f t="shared" si="278"/>
        <v>0</v>
      </c>
      <c r="P1743">
        <f t="shared" si="279"/>
        <v>0</v>
      </c>
      <c r="Q1743">
        <f t="shared" si="272"/>
        <v>0</v>
      </c>
      <c r="R1743">
        <f t="shared" si="273"/>
        <v>0</v>
      </c>
    </row>
    <row r="1744" spans="1:18" x14ac:dyDescent="0.25">
      <c r="A1744" s="1">
        <v>39262</v>
      </c>
      <c r="B1744">
        <v>1505.6999510000001</v>
      </c>
      <c r="C1744">
        <v>1517.530029</v>
      </c>
      <c r="D1744">
        <v>1493.6099850000001</v>
      </c>
      <c r="E1744">
        <v>1503.349976</v>
      </c>
      <c r="F1744">
        <v>3165410000</v>
      </c>
      <c r="G1744">
        <v>1503.349976</v>
      </c>
      <c r="I1744">
        <f t="shared" si="274"/>
        <v>2.3599850000000515</v>
      </c>
      <c r="J1744">
        <f t="shared" si="270"/>
        <v>11.830077999999958</v>
      </c>
      <c r="K1744">
        <f t="shared" si="275"/>
        <v>1</v>
      </c>
      <c r="L1744">
        <f t="shared" si="271"/>
        <v>12.089966000000004</v>
      </c>
      <c r="M1744">
        <f t="shared" si="276"/>
        <v>1</v>
      </c>
      <c r="N1744">
        <f t="shared" si="277"/>
        <v>2</v>
      </c>
      <c r="O1744">
        <f t="shared" si="278"/>
        <v>0</v>
      </c>
      <c r="P1744">
        <f t="shared" si="279"/>
        <v>1</v>
      </c>
      <c r="Q1744">
        <f t="shared" si="272"/>
        <v>0</v>
      </c>
      <c r="R1744">
        <f t="shared" si="273"/>
        <v>0</v>
      </c>
    </row>
    <row r="1745" spans="1:18" x14ac:dyDescent="0.25">
      <c r="A1745" s="1">
        <v>39265</v>
      </c>
      <c r="B1745">
        <v>1504.660034</v>
      </c>
      <c r="C1745">
        <v>1519.4499510000001</v>
      </c>
      <c r="D1745">
        <v>1504.660034</v>
      </c>
      <c r="E1745">
        <v>1519.4300539999999</v>
      </c>
      <c r="F1745">
        <v>2648990000</v>
      </c>
      <c r="G1745">
        <v>1519.4300539999999</v>
      </c>
      <c r="I1745">
        <f t="shared" si="274"/>
        <v>16.080077999999958</v>
      </c>
      <c r="J1745">
        <f t="shared" si="270"/>
        <v>14.789917000000059</v>
      </c>
      <c r="K1745">
        <f t="shared" si="275"/>
        <v>1</v>
      </c>
      <c r="L1745">
        <f t="shared" si="271"/>
        <v>0</v>
      </c>
      <c r="M1745">
        <f t="shared" si="276"/>
        <v>0</v>
      </c>
      <c r="N1745">
        <f t="shared" si="277"/>
        <v>1</v>
      </c>
      <c r="O1745">
        <f t="shared" si="278"/>
        <v>0</v>
      </c>
      <c r="P1745">
        <f t="shared" si="279"/>
        <v>0</v>
      </c>
      <c r="Q1745">
        <f t="shared" si="272"/>
        <v>0</v>
      </c>
      <c r="R1745">
        <f t="shared" si="273"/>
        <v>1</v>
      </c>
    </row>
    <row r="1746" spans="1:18" x14ac:dyDescent="0.25">
      <c r="A1746" s="1">
        <v>39266</v>
      </c>
      <c r="B1746">
        <v>1519.119995</v>
      </c>
      <c r="C1746">
        <v>1526.01001</v>
      </c>
      <c r="D1746">
        <v>1519.119995</v>
      </c>
      <c r="E1746">
        <v>1524.869995</v>
      </c>
      <c r="F1746">
        <v>1560790000</v>
      </c>
      <c r="G1746">
        <v>1524.869995</v>
      </c>
      <c r="I1746">
        <f t="shared" si="274"/>
        <v>5.4399410000000898</v>
      </c>
      <c r="J1746">
        <f t="shared" si="270"/>
        <v>6.8900149999999485</v>
      </c>
      <c r="K1746">
        <f t="shared" si="275"/>
        <v>1</v>
      </c>
      <c r="L1746">
        <f t="shared" si="271"/>
        <v>0</v>
      </c>
      <c r="M1746">
        <f t="shared" si="276"/>
        <v>0</v>
      </c>
      <c r="N1746">
        <f t="shared" si="277"/>
        <v>1</v>
      </c>
      <c r="O1746">
        <f t="shared" si="278"/>
        <v>0</v>
      </c>
      <c r="P1746">
        <f t="shared" si="279"/>
        <v>0</v>
      </c>
      <c r="Q1746">
        <f t="shared" si="272"/>
        <v>0</v>
      </c>
      <c r="R1746">
        <f t="shared" si="273"/>
        <v>1</v>
      </c>
    </row>
    <row r="1747" spans="1:18" x14ac:dyDescent="0.25">
      <c r="A1747" s="1">
        <v>39268</v>
      </c>
      <c r="B1747">
        <v>1524.8599850000001</v>
      </c>
      <c r="C1747">
        <v>1526.5699460000001</v>
      </c>
      <c r="D1747">
        <v>1517.719971</v>
      </c>
      <c r="E1747">
        <v>1525.400024</v>
      </c>
      <c r="F1747">
        <v>2622950000</v>
      </c>
      <c r="G1747">
        <v>1525.400024</v>
      </c>
      <c r="I1747">
        <f t="shared" si="274"/>
        <v>0.53002900000001318</v>
      </c>
      <c r="J1747">
        <f t="shared" si="270"/>
        <v>1.7099610000000212</v>
      </c>
      <c r="K1747">
        <f t="shared" si="275"/>
        <v>1</v>
      </c>
      <c r="L1747">
        <f t="shared" si="271"/>
        <v>7.1400140000000647</v>
      </c>
      <c r="M1747">
        <f t="shared" si="276"/>
        <v>1</v>
      </c>
      <c r="N1747">
        <f t="shared" si="277"/>
        <v>2</v>
      </c>
      <c r="O1747">
        <f t="shared" si="278"/>
        <v>0</v>
      </c>
      <c r="P1747">
        <f t="shared" si="279"/>
        <v>1</v>
      </c>
      <c r="Q1747">
        <f t="shared" si="272"/>
        <v>0</v>
      </c>
      <c r="R1747">
        <f t="shared" si="273"/>
        <v>0</v>
      </c>
    </row>
    <row r="1748" spans="1:18" x14ac:dyDescent="0.25">
      <c r="A1748" s="1">
        <v>39269</v>
      </c>
      <c r="B1748">
        <v>1524.959961</v>
      </c>
      <c r="C1748">
        <v>1532.400024</v>
      </c>
      <c r="D1748">
        <v>1520.469971</v>
      </c>
      <c r="E1748">
        <v>1530.4399410000001</v>
      </c>
      <c r="F1748">
        <v>2441520000</v>
      </c>
      <c r="G1748">
        <v>1530.4399410000001</v>
      </c>
      <c r="I1748">
        <f t="shared" si="274"/>
        <v>5.0399170000000595</v>
      </c>
      <c r="J1748">
        <f t="shared" si="270"/>
        <v>7.4400630000000092</v>
      </c>
      <c r="K1748">
        <f t="shared" si="275"/>
        <v>1</v>
      </c>
      <c r="L1748">
        <f t="shared" si="271"/>
        <v>4.4899900000000343</v>
      </c>
      <c r="M1748">
        <f t="shared" si="276"/>
        <v>0</v>
      </c>
      <c r="N1748">
        <f t="shared" si="277"/>
        <v>1</v>
      </c>
      <c r="O1748">
        <f t="shared" si="278"/>
        <v>0</v>
      </c>
      <c r="P1748">
        <f t="shared" si="279"/>
        <v>0</v>
      </c>
      <c r="Q1748">
        <f t="shared" si="272"/>
        <v>0</v>
      </c>
      <c r="R1748">
        <f t="shared" si="273"/>
        <v>0</v>
      </c>
    </row>
    <row r="1749" spans="1:18" x14ac:dyDescent="0.25">
      <c r="A1749" s="1">
        <v>39272</v>
      </c>
      <c r="B1749">
        <v>1530.4300539999999</v>
      </c>
      <c r="C1749">
        <v>1534.26001</v>
      </c>
      <c r="D1749">
        <v>1527.4499510000001</v>
      </c>
      <c r="E1749">
        <v>1531.849976</v>
      </c>
      <c r="F1749">
        <v>2715330000</v>
      </c>
      <c r="G1749">
        <v>1531.849976</v>
      </c>
      <c r="I1749">
        <f t="shared" si="274"/>
        <v>1.4100349999998798</v>
      </c>
      <c r="J1749">
        <f t="shared" si="270"/>
        <v>3.8299560000000383</v>
      </c>
      <c r="K1749">
        <f t="shared" si="275"/>
        <v>1</v>
      </c>
      <c r="L1749">
        <f t="shared" si="271"/>
        <v>2.9801029999998718</v>
      </c>
      <c r="M1749">
        <f t="shared" si="276"/>
        <v>0</v>
      </c>
      <c r="N1749">
        <f t="shared" si="277"/>
        <v>1</v>
      </c>
      <c r="O1749">
        <f t="shared" si="278"/>
        <v>0</v>
      </c>
      <c r="P1749">
        <f t="shared" si="279"/>
        <v>0</v>
      </c>
      <c r="Q1749">
        <f t="shared" si="272"/>
        <v>0</v>
      </c>
      <c r="R1749">
        <f t="shared" si="273"/>
        <v>0</v>
      </c>
    </row>
    <row r="1750" spans="1:18" x14ac:dyDescent="0.25">
      <c r="A1750" s="1">
        <v>39273</v>
      </c>
      <c r="B1750">
        <v>1531.849976</v>
      </c>
      <c r="C1750">
        <v>1531.849976</v>
      </c>
      <c r="D1750">
        <v>1510.01001</v>
      </c>
      <c r="E1750">
        <v>1510.119995</v>
      </c>
      <c r="F1750">
        <v>3244280000</v>
      </c>
      <c r="G1750">
        <v>1510.119995</v>
      </c>
      <c r="I1750">
        <f t="shared" si="274"/>
        <v>21.729980999999952</v>
      </c>
      <c r="J1750">
        <f t="shared" si="270"/>
        <v>0</v>
      </c>
      <c r="K1750">
        <f t="shared" si="275"/>
        <v>0</v>
      </c>
      <c r="L1750">
        <f t="shared" si="271"/>
        <v>21.839966000000004</v>
      </c>
      <c r="M1750">
        <f t="shared" si="276"/>
        <v>1</v>
      </c>
      <c r="N1750">
        <f t="shared" si="277"/>
        <v>1</v>
      </c>
      <c r="O1750">
        <f t="shared" si="278"/>
        <v>0</v>
      </c>
      <c r="P1750">
        <f t="shared" si="279"/>
        <v>0</v>
      </c>
      <c r="Q1750">
        <f t="shared" si="272"/>
        <v>1</v>
      </c>
      <c r="R1750">
        <f t="shared" si="273"/>
        <v>0</v>
      </c>
    </row>
    <row r="1751" spans="1:18" x14ac:dyDescent="0.25">
      <c r="A1751" s="1">
        <v>39274</v>
      </c>
      <c r="B1751">
        <v>1509.9300539999999</v>
      </c>
      <c r="C1751">
        <v>1519.339966</v>
      </c>
      <c r="D1751">
        <v>1506.099976</v>
      </c>
      <c r="E1751">
        <v>1518.76001</v>
      </c>
      <c r="F1751">
        <v>3082920000</v>
      </c>
      <c r="G1751">
        <v>1518.76001</v>
      </c>
      <c r="I1751">
        <f t="shared" si="274"/>
        <v>8.6400149999999485</v>
      </c>
      <c r="J1751">
        <f t="shared" si="270"/>
        <v>9.4099120000000767</v>
      </c>
      <c r="K1751">
        <f t="shared" si="275"/>
        <v>0</v>
      </c>
      <c r="L1751">
        <f t="shared" si="271"/>
        <v>3.8300779999999577</v>
      </c>
      <c r="M1751">
        <f t="shared" si="276"/>
        <v>1</v>
      </c>
      <c r="N1751">
        <f t="shared" si="277"/>
        <v>1</v>
      </c>
      <c r="O1751">
        <f t="shared" si="278"/>
        <v>0</v>
      </c>
      <c r="P1751">
        <f t="shared" si="279"/>
        <v>0</v>
      </c>
      <c r="Q1751">
        <f t="shared" si="272"/>
        <v>0</v>
      </c>
      <c r="R1751">
        <f t="shared" si="273"/>
        <v>0</v>
      </c>
    </row>
    <row r="1752" spans="1:18" x14ac:dyDescent="0.25">
      <c r="A1752" s="1">
        <v>39275</v>
      </c>
      <c r="B1752">
        <v>1518.73999</v>
      </c>
      <c r="C1752">
        <v>1547.920044</v>
      </c>
      <c r="D1752">
        <v>1518.73999</v>
      </c>
      <c r="E1752">
        <v>1547.6999510000001</v>
      </c>
      <c r="F1752">
        <v>3489600000</v>
      </c>
      <c r="G1752">
        <v>1547.6999510000001</v>
      </c>
      <c r="I1752">
        <f t="shared" si="274"/>
        <v>28.93994100000009</v>
      </c>
      <c r="J1752">
        <f t="shared" si="270"/>
        <v>29.180053999999927</v>
      </c>
      <c r="K1752">
        <f t="shared" si="275"/>
        <v>1</v>
      </c>
      <c r="L1752">
        <f t="shared" si="271"/>
        <v>0</v>
      </c>
      <c r="M1752">
        <f t="shared" si="276"/>
        <v>0</v>
      </c>
      <c r="N1752">
        <f t="shared" si="277"/>
        <v>1</v>
      </c>
      <c r="O1752">
        <f t="shared" si="278"/>
        <v>0</v>
      </c>
      <c r="P1752">
        <f t="shared" si="279"/>
        <v>0</v>
      </c>
      <c r="Q1752">
        <f t="shared" si="272"/>
        <v>0</v>
      </c>
      <c r="R1752">
        <f t="shared" si="273"/>
        <v>1</v>
      </c>
    </row>
    <row r="1753" spans="1:18" x14ac:dyDescent="0.25">
      <c r="A1753" s="1">
        <v>39276</v>
      </c>
      <c r="B1753">
        <v>1547.6800539999999</v>
      </c>
      <c r="C1753">
        <v>1555.099976</v>
      </c>
      <c r="D1753">
        <v>1544.849976</v>
      </c>
      <c r="E1753">
        <v>1552.5</v>
      </c>
      <c r="F1753">
        <v>2801120000</v>
      </c>
      <c r="G1753">
        <v>1552.5</v>
      </c>
      <c r="I1753">
        <f t="shared" si="274"/>
        <v>4.8000489999999445</v>
      </c>
      <c r="J1753">
        <f t="shared" si="270"/>
        <v>7.4199220000000423</v>
      </c>
      <c r="K1753">
        <f t="shared" si="275"/>
        <v>1</v>
      </c>
      <c r="L1753">
        <f t="shared" si="271"/>
        <v>2.8300779999999577</v>
      </c>
      <c r="M1753">
        <f t="shared" si="276"/>
        <v>0</v>
      </c>
      <c r="N1753">
        <f t="shared" si="277"/>
        <v>1</v>
      </c>
      <c r="O1753">
        <f t="shared" si="278"/>
        <v>0</v>
      </c>
      <c r="P1753">
        <f t="shared" si="279"/>
        <v>0</v>
      </c>
      <c r="Q1753">
        <f t="shared" si="272"/>
        <v>0</v>
      </c>
      <c r="R1753">
        <f t="shared" si="273"/>
        <v>0</v>
      </c>
    </row>
    <row r="1754" spans="1:18" x14ac:dyDescent="0.25">
      <c r="A1754" s="1">
        <v>39279</v>
      </c>
      <c r="B1754">
        <v>1552.5</v>
      </c>
      <c r="C1754">
        <v>1555.900024</v>
      </c>
      <c r="D1754">
        <v>1546.6899410000001</v>
      </c>
      <c r="E1754">
        <v>1549.5200199999999</v>
      </c>
      <c r="F1754">
        <v>2704110000</v>
      </c>
      <c r="G1754">
        <v>1549.5200199999999</v>
      </c>
      <c r="I1754">
        <f t="shared" si="274"/>
        <v>2.9799800000000687</v>
      </c>
      <c r="J1754">
        <f t="shared" si="270"/>
        <v>3.4000240000000304</v>
      </c>
      <c r="K1754">
        <f t="shared" si="275"/>
        <v>1</v>
      </c>
      <c r="L1754">
        <f t="shared" si="271"/>
        <v>5.8100589999999102</v>
      </c>
      <c r="M1754">
        <f t="shared" si="276"/>
        <v>0</v>
      </c>
      <c r="N1754">
        <f t="shared" si="277"/>
        <v>1</v>
      </c>
      <c r="O1754">
        <f t="shared" si="278"/>
        <v>0</v>
      </c>
      <c r="P1754">
        <f t="shared" si="279"/>
        <v>0</v>
      </c>
      <c r="Q1754">
        <f t="shared" si="272"/>
        <v>0</v>
      </c>
      <c r="R1754">
        <f t="shared" si="273"/>
        <v>0</v>
      </c>
    </row>
    <row r="1755" spans="1:18" x14ac:dyDescent="0.25">
      <c r="A1755" s="1">
        <v>39280</v>
      </c>
      <c r="B1755">
        <v>1549.5200199999999</v>
      </c>
      <c r="C1755">
        <v>1555.3199460000001</v>
      </c>
      <c r="D1755">
        <v>1547.73999</v>
      </c>
      <c r="E1755">
        <v>1549.369995</v>
      </c>
      <c r="F1755">
        <v>3007140000</v>
      </c>
      <c r="G1755">
        <v>1549.369995</v>
      </c>
      <c r="I1755">
        <f t="shared" si="274"/>
        <v>0.15002499999991414</v>
      </c>
      <c r="J1755">
        <f t="shared" si="270"/>
        <v>5.7999260000001414</v>
      </c>
      <c r="K1755">
        <f t="shared" si="275"/>
        <v>0</v>
      </c>
      <c r="L1755">
        <f t="shared" si="271"/>
        <v>1.780029999999897</v>
      </c>
      <c r="M1755">
        <f t="shared" si="276"/>
        <v>0</v>
      </c>
      <c r="N1755">
        <f t="shared" si="277"/>
        <v>0</v>
      </c>
      <c r="O1755">
        <f t="shared" si="278"/>
        <v>1</v>
      </c>
      <c r="P1755">
        <f t="shared" si="279"/>
        <v>0</v>
      </c>
      <c r="Q1755">
        <f t="shared" si="272"/>
        <v>0</v>
      </c>
      <c r="R1755">
        <f t="shared" si="273"/>
        <v>0</v>
      </c>
    </row>
    <row r="1756" spans="1:18" x14ac:dyDescent="0.25">
      <c r="A1756" s="1">
        <v>39281</v>
      </c>
      <c r="B1756">
        <v>1549.1999510000001</v>
      </c>
      <c r="C1756">
        <v>1549.1999510000001</v>
      </c>
      <c r="D1756">
        <v>1533.670044</v>
      </c>
      <c r="E1756">
        <v>1546.170044</v>
      </c>
      <c r="F1756">
        <v>3609220000</v>
      </c>
      <c r="G1756">
        <v>1546.170044</v>
      </c>
      <c r="I1756">
        <f t="shared" si="274"/>
        <v>3.1999510000000555</v>
      </c>
      <c r="J1756">
        <f t="shared" si="270"/>
        <v>0</v>
      </c>
      <c r="K1756">
        <f t="shared" si="275"/>
        <v>0</v>
      </c>
      <c r="L1756">
        <f t="shared" si="271"/>
        <v>15.529907000000094</v>
      </c>
      <c r="M1756">
        <f t="shared" si="276"/>
        <v>1</v>
      </c>
      <c r="N1756">
        <f t="shared" si="277"/>
        <v>1</v>
      </c>
      <c r="O1756">
        <f t="shared" si="278"/>
        <v>0</v>
      </c>
      <c r="P1756">
        <f t="shared" si="279"/>
        <v>0</v>
      </c>
      <c r="Q1756">
        <f t="shared" si="272"/>
        <v>1</v>
      </c>
      <c r="R1756">
        <f t="shared" si="273"/>
        <v>0</v>
      </c>
    </row>
    <row r="1757" spans="1:18" x14ac:dyDescent="0.25">
      <c r="A1757" s="1">
        <v>39282</v>
      </c>
      <c r="B1757">
        <v>1546.130005</v>
      </c>
      <c r="C1757">
        <v>1555.1999510000001</v>
      </c>
      <c r="D1757">
        <v>1546.130005</v>
      </c>
      <c r="E1757">
        <v>1553.079956</v>
      </c>
      <c r="F1757">
        <v>3251450000</v>
      </c>
      <c r="G1757">
        <v>1553.079956</v>
      </c>
      <c r="I1757">
        <f t="shared" si="274"/>
        <v>6.9099120000000767</v>
      </c>
      <c r="J1757">
        <f t="shared" si="270"/>
        <v>9.0699460000000727</v>
      </c>
      <c r="K1757">
        <f t="shared" si="275"/>
        <v>1</v>
      </c>
      <c r="L1757">
        <f t="shared" si="271"/>
        <v>0</v>
      </c>
      <c r="M1757">
        <f t="shared" si="276"/>
        <v>0</v>
      </c>
      <c r="N1757">
        <f t="shared" si="277"/>
        <v>1</v>
      </c>
      <c r="O1757">
        <f t="shared" si="278"/>
        <v>0</v>
      </c>
      <c r="P1757">
        <f t="shared" si="279"/>
        <v>0</v>
      </c>
      <c r="Q1757">
        <f t="shared" si="272"/>
        <v>0</v>
      </c>
      <c r="R1757">
        <f t="shared" si="273"/>
        <v>1</v>
      </c>
    </row>
    <row r="1758" spans="1:18" x14ac:dyDescent="0.25">
      <c r="A1758" s="1">
        <v>39283</v>
      </c>
      <c r="B1758">
        <v>1553.1899410000001</v>
      </c>
      <c r="C1758">
        <v>1553.1899410000001</v>
      </c>
      <c r="D1758">
        <v>1529.1999510000001</v>
      </c>
      <c r="E1758">
        <v>1534.099976</v>
      </c>
      <c r="F1758">
        <v>3745780000</v>
      </c>
      <c r="G1758">
        <v>1534.099976</v>
      </c>
      <c r="I1758">
        <f t="shared" si="274"/>
        <v>18.979980000000069</v>
      </c>
      <c r="J1758">
        <f t="shared" si="270"/>
        <v>0</v>
      </c>
      <c r="K1758">
        <f t="shared" si="275"/>
        <v>0</v>
      </c>
      <c r="L1758">
        <f t="shared" si="271"/>
        <v>23.989990000000034</v>
      </c>
      <c r="M1758">
        <f t="shared" si="276"/>
        <v>1</v>
      </c>
      <c r="N1758">
        <f t="shared" si="277"/>
        <v>1</v>
      </c>
      <c r="O1758">
        <f t="shared" si="278"/>
        <v>0</v>
      </c>
      <c r="P1758">
        <f t="shared" si="279"/>
        <v>0</v>
      </c>
      <c r="Q1758">
        <f t="shared" si="272"/>
        <v>1</v>
      </c>
      <c r="R1758">
        <f t="shared" si="273"/>
        <v>0</v>
      </c>
    </row>
    <row r="1759" spans="1:18" x14ac:dyDescent="0.25">
      <c r="A1759" s="1">
        <v>39286</v>
      </c>
      <c r="B1759">
        <v>1534.0600589999999</v>
      </c>
      <c r="C1759">
        <v>1547.2299800000001</v>
      </c>
      <c r="D1759">
        <v>1534.0600589999999</v>
      </c>
      <c r="E1759">
        <v>1541.5699460000001</v>
      </c>
      <c r="F1759">
        <v>3102700000</v>
      </c>
      <c r="G1759">
        <v>1541.5699460000001</v>
      </c>
      <c r="I1759">
        <f t="shared" si="274"/>
        <v>7.469970000000103</v>
      </c>
      <c r="J1759">
        <f t="shared" si="270"/>
        <v>13.169921000000159</v>
      </c>
      <c r="K1759">
        <f t="shared" si="275"/>
        <v>0</v>
      </c>
      <c r="L1759">
        <f t="shared" si="271"/>
        <v>0</v>
      </c>
      <c r="M1759">
        <f t="shared" si="276"/>
        <v>0</v>
      </c>
      <c r="N1759">
        <f t="shared" si="277"/>
        <v>0</v>
      </c>
      <c r="O1759">
        <f t="shared" si="278"/>
        <v>1</v>
      </c>
      <c r="P1759">
        <f t="shared" si="279"/>
        <v>0</v>
      </c>
      <c r="Q1759">
        <f t="shared" si="272"/>
        <v>0</v>
      </c>
      <c r="R1759">
        <f t="shared" si="273"/>
        <v>1</v>
      </c>
    </row>
    <row r="1760" spans="1:18" x14ac:dyDescent="0.25">
      <c r="A1760" s="1">
        <v>39287</v>
      </c>
      <c r="B1760">
        <v>1541.5699460000001</v>
      </c>
      <c r="C1760">
        <v>1541.5699460000001</v>
      </c>
      <c r="D1760">
        <v>1508.619995</v>
      </c>
      <c r="E1760">
        <v>1511.040039</v>
      </c>
      <c r="F1760">
        <v>4115830000</v>
      </c>
      <c r="G1760">
        <v>1511.040039</v>
      </c>
      <c r="I1760">
        <f t="shared" si="274"/>
        <v>30.529907000000094</v>
      </c>
      <c r="J1760">
        <f t="shared" si="270"/>
        <v>0</v>
      </c>
      <c r="K1760">
        <f t="shared" si="275"/>
        <v>0</v>
      </c>
      <c r="L1760">
        <f t="shared" si="271"/>
        <v>32.949951000000056</v>
      </c>
      <c r="M1760">
        <f t="shared" si="276"/>
        <v>1</v>
      </c>
      <c r="N1760">
        <f t="shared" si="277"/>
        <v>1</v>
      </c>
      <c r="O1760">
        <f t="shared" si="278"/>
        <v>0</v>
      </c>
      <c r="P1760">
        <f t="shared" si="279"/>
        <v>0</v>
      </c>
      <c r="Q1760">
        <f t="shared" si="272"/>
        <v>1</v>
      </c>
      <c r="R1760">
        <f t="shared" si="273"/>
        <v>0</v>
      </c>
    </row>
    <row r="1761" spans="1:18" x14ac:dyDescent="0.25">
      <c r="A1761" s="1">
        <v>39288</v>
      </c>
      <c r="B1761">
        <v>1511.030029</v>
      </c>
      <c r="C1761">
        <v>1524.3100589999999</v>
      </c>
      <c r="D1761">
        <v>1503.7299800000001</v>
      </c>
      <c r="E1761">
        <v>1518.089966</v>
      </c>
      <c r="F1761">
        <v>4283200000</v>
      </c>
      <c r="G1761">
        <v>1518.089966</v>
      </c>
      <c r="I1761">
        <f t="shared" si="274"/>
        <v>7.0499270000000251</v>
      </c>
      <c r="J1761">
        <f t="shared" si="270"/>
        <v>13.280029999999897</v>
      </c>
      <c r="K1761">
        <f t="shared" si="275"/>
        <v>0</v>
      </c>
      <c r="L1761">
        <f t="shared" si="271"/>
        <v>7.3000489999999445</v>
      </c>
      <c r="M1761">
        <f t="shared" si="276"/>
        <v>1</v>
      </c>
      <c r="N1761">
        <f t="shared" si="277"/>
        <v>1</v>
      </c>
      <c r="O1761">
        <f t="shared" si="278"/>
        <v>0</v>
      </c>
      <c r="P1761">
        <f t="shared" si="279"/>
        <v>0</v>
      </c>
      <c r="Q1761">
        <f t="shared" si="272"/>
        <v>0</v>
      </c>
      <c r="R1761">
        <f t="shared" si="273"/>
        <v>0</v>
      </c>
    </row>
    <row r="1762" spans="1:18" x14ac:dyDescent="0.25">
      <c r="A1762" s="1">
        <v>39289</v>
      </c>
      <c r="B1762">
        <v>1518.089966</v>
      </c>
      <c r="C1762">
        <v>1518.089966</v>
      </c>
      <c r="D1762">
        <v>1465.3000489999999</v>
      </c>
      <c r="E1762">
        <v>1482.660034</v>
      </c>
      <c r="F1762">
        <v>4472550000</v>
      </c>
      <c r="G1762">
        <v>1482.660034</v>
      </c>
      <c r="I1762">
        <f t="shared" si="274"/>
        <v>35.429932000000008</v>
      </c>
      <c r="J1762">
        <f t="shared" si="270"/>
        <v>0</v>
      </c>
      <c r="K1762">
        <f t="shared" si="275"/>
        <v>0</v>
      </c>
      <c r="L1762">
        <f t="shared" si="271"/>
        <v>52.789917000000059</v>
      </c>
      <c r="M1762">
        <f t="shared" si="276"/>
        <v>1</v>
      </c>
      <c r="N1762">
        <f t="shared" si="277"/>
        <v>1</v>
      </c>
      <c r="O1762">
        <f t="shared" si="278"/>
        <v>0</v>
      </c>
      <c r="P1762">
        <f t="shared" si="279"/>
        <v>0</v>
      </c>
      <c r="Q1762">
        <f t="shared" si="272"/>
        <v>1</v>
      </c>
      <c r="R1762">
        <f t="shared" si="273"/>
        <v>0</v>
      </c>
    </row>
    <row r="1763" spans="1:18" x14ac:dyDescent="0.25">
      <c r="A1763" s="1">
        <v>39290</v>
      </c>
      <c r="B1763">
        <v>1482.4399410000001</v>
      </c>
      <c r="C1763">
        <v>1488.530029</v>
      </c>
      <c r="D1763">
        <v>1458.9499510000001</v>
      </c>
      <c r="E1763">
        <v>1458.9499510000001</v>
      </c>
      <c r="F1763">
        <v>4784650000</v>
      </c>
      <c r="G1763">
        <v>1458.9499510000001</v>
      </c>
      <c r="I1763">
        <f t="shared" si="274"/>
        <v>23.710082999999941</v>
      </c>
      <c r="J1763">
        <f t="shared" si="270"/>
        <v>6.0900879999999233</v>
      </c>
      <c r="K1763">
        <f t="shared" si="275"/>
        <v>0</v>
      </c>
      <c r="L1763">
        <f t="shared" si="271"/>
        <v>23.489990000000034</v>
      </c>
      <c r="M1763">
        <f t="shared" si="276"/>
        <v>1</v>
      </c>
      <c r="N1763">
        <f t="shared" si="277"/>
        <v>1</v>
      </c>
      <c r="O1763">
        <f t="shared" si="278"/>
        <v>0</v>
      </c>
      <c r="P1763">
        <f t="shared" si="279"/>
        <v>0</v>
      </c>
      <c r="Q1763">
        <f t="shared" si="272"/>
        <v>0</v>
      </c>
      <c r="R1763">
        <f t="shared" si="273"/>
        <v>0</v>
      </c>
    </row>
    <row r="1764" spans="1:18" x14ac:dyDescent="0.25">
      <c r="A1764" s="1">
        <v>39293</v>
      </c>
      <c r="B1764">
        <v>1458.9300539999999</v>
      </c>
      <c r="C1764">
        <v>1477.880005</v>
      </c>
      <c r="D1764">
        <v>1454.3199460000001</v>
      </c>
      <c r="E1764">
        <v>1473.910034</v>
      </c>
      <c r="F1764">
        <v>4128780000</v>
      </c>
      <c r="G1764">
        <v>1473.910034</v>
      </c>
      <c r="I1764">
        <f t="shared" si="274"/>
        <v>14.960082999999941</v>
      </c>
      <c r="J1764">
        <f t="shared" si="270"/>
        <v>18.949951000000056</v>
      </c>
      <c r="K1764">
        <f t="shared" si="275"/>
        <v>0</v>
      </c>
      <c r="L1764">
        <f t="shared" si="271"/>
        <v>4.6101079999998547</v>
      </c>
      <c r="M1764">
        <f t="shared" si="276"/>
        <v>1</v>
      </c>
      <c r="N1764">
        <f t="shared" si="277"/>
        <v>1</v>
      </c>
      <c r="O1764">
        <f t="shared" si="278"/>
        <v>0</v>
      </c>
      <c r="P1764">
        <f t="shared" si="279"/>
        <v>0</v>
      </c>
      <c r="Q1764">
        <f t="shared" si="272"/>
        <v>0</v>
      </c>
      <c r="R1764">
        <f t="shared" si="273"/>
        <v>0</v>
      </c>
    </row>
    <row r="1765" spans="1:18" x14ac:dyDescent="0.25">
      <c r="A1765" s="1">
        <v>39294</v>
      </c>
      <c r="B1765">
        <v>1473.900024</v>
      </c>
      <c r="C1765">
        <v>1488.3000489999999</v>
      </c>
      <c r="D1765">
        <v>1454.25</v>
      </c>
      <c r="E1765">
        <v>1455.2700199999999</v>
      </c>
      <c r="F1765">
        <v>4524520000</v>
      </c>
      <c r="G1765">
        <v>1455.2700199999999</v>
      </c>
      <c r="I1765">
        <f t="shared" si="274"/>
        <v>18.640014000000065</v>
      </c>
      <c r="J1765">
        <f t="shared" si="270"/>
        <v>14.400024999999914</v>
      </c>
      <c r="K1765">
        <f t="shared" si="275"/>
        <v>1</v>
      </c>
      <c r="L1765">
        <f t="shared" si="271"/>
        <v>19.65002400000003</v>
      </c>
      <c r="M1765">
        <f t="shared" si="276"/>
        <v>1</v>
      </c>
      <c r="N1765">
        <f t="shared" si="277"/>
        <v>2</v>
      </c>
      <c r="O1765">
        <f t="shared" si="278"/>
        <v>0</v>
      </c>
      <c r="P1765">
        <f t="shared" si="279"/>
        <v>1</v>
      </c>
      <c r="Q1765">
        <f t="shared" si="272"/>
        <v>0</v>
      </c>
      <c r="R1765">
        <f t="shared" si="273"/>
        <v>0</v>
      </c>
    </row>
    <row r="1766" spans="1:18" x14ac:dyDescent="0.25">
      <c r="A1766" s="1">
        <v>39295</v>
      </c>
      <c r="B1766">
        <v>1455.1800539999999</v>
      </c>
      <c r="C1766">
        <v>1468.380005</v>
      </c>
      <c r="D1766">
        <v>1439.589966</v>
      </c>
      <c r="E1766">
        <v>1465.8100589999999</v>
      </c>
      <c r="F1766">
        <v>5256780000</v>
      </c>
      <c r="G1766">
        <v>1465.8100589999999</v>
      </c>
      <c r="I1766">
        <f t="shared" si="274"/>
        <v>10.540038999999979</v>
      </c>
      <c r="J1766">
        <f t="shared" si="270"/>
        <v>13.199951000000056</v>
      </c>
      <c r="K1766">
        <f t="shared" si="275"/>
        <v>0</v>
      </c>
      <c r="L1766">
        <f t="shared" si="271"/>
        <v>15.590087999999923</v>
      </c>
      <c r="M1766">
        <f t="shared" si="276"/>
        <v>1</v>
      </c>
      <c r="N1766">
        <f t="shared" si="277"/>
        <v>1</v>
      </c>
      <c r="O1766">
        <f t="shared" si="278"/>
        <v>0</v>
      </c>
      <c r="P1766">
        <f t="shared" si="279"/>
        <v>0</v>
      </c>
      <c r="Q1766">
        <f t="shared" si="272"/>
        <v>0</v>
      </c>
      <c r="R1766">
        <f t="shared" si="273"/>
        <v>0</v>
      </c>
    </row>
    <row r="1767" spans="1:18" x14ac:dyDescent="0.25">
      <c r="A1767" s="1">
        <v>39296</v>
      </c>
      <c r="B1767">
        <v>1465.459961</v>
      </c>
      <c r="C1767">
        <v>1476.4300539999999</v>
      </c>
      <c r="D1767">
        <v>1460.579956</v>
      </c>
      <c r="E1767">
        <v>1472.1999510000001</v>
      </c>
      <c r="F1767">
        <v>4368850000</v>
      </c>
      <c r="G1767">
        <v>1472.1999510000001</v>
      </c>
      <c r="I1767">
        <f t="shared" si="274"/>
        <v>6.3898920000001453</v>
      </c>
      <c r="J1767">
        <f t="shared" si="270"/>
        <v>10.970092999999906</v>
      </c>
      <c r="K1767">
        <f t="shared" si="275"/>
        <v>1</v>
      </c>
      <c r="L1767">
        <f t="shared" si="271"/>
        <v>4.8800049999999828</v>
      </c>
      <c r="M1767">
        <f t="shared" si="276"/>
        <v>0</v>
      </c>
      <c r="N1767">
        <f t="shared" si="277"/>
        <v>1</v>
      </c>
      <c r="O1767">
        <f t="shared" si="278"/>
        <v>0</v>
      </c>
      <c r="P1767">
        <f t="shared" si="279"/>
        <v>0</v>
      </c>
      <c r="Q1767">
        <f t="shared" si="272"/>
        <v>0</v>
      </c>
      <c r="R1767">
        <f t="shared" si="273"/>
        <v>0</v>
      </c>
    </row>
    <row r="1768" spans="1:18" x14ac:dyDescent="0.25">
      <c r="A1768" s="1">
        <v>39297</v>
      </c>
      <c r="B1768">
        <v>1472.1800539999999</v>
      </c>
      <c r="C1768">
        <v>1473.2299800000001</v>
      </c>
      <c r="D1768">
        <v>1432.8000489999999</v>
      </c>
      <c r="E1768">
        <v>1433.0600589999999</v>
      </c>
      <c r="F1768">
        <v>4272110000</v>
      </c>
      <c r="G1768">
        <v>1433.0600589999999</v>
      </c>
      <c r="I1768">
        <f t="shared" si="274"/>
        <v>39.139892000000145</v>
      </c>
      <c r="J1768">
        <f t="shared" si="270"/>
        <v>1.0499260000001414</v>
      </c>
      <c r="K1768">
        <f t="shared" si="275"/>
        <v>0</v>
      </c>
      <c r="L1768">
        <f t="shared" si="271"/>
        <v>39.380004999999983</v>
      </c>
      <c r="M1768">
        <f t="shared" si="276"/>
        <v>1</v>
      </c>
      <c r="N1768">
        <f t="shared" si="277"/>
        <v>1</v>
      </c>
      <c r="O1768">
        <f t="shared" si="278"/>
        <v>0</v>
      </c>
      <c r="P1768">
        <f t="shared" si="279"/>
        <v>0</v>
      </c>
      <c r="Q1768">
        <f t="shared" si="272"/>
        <v>0</v>
      </c>
      <c r="R1768">
        <f t="shared" si="273"/>
        <v>0</v>
      </c>
    </row>
    <row r="1769" spans="1:18" x14ac:dyDescent="0.25">
      <c r="A1769" s="1">
        <v>39300</v>
      </c>
      <c r="B1769">
        <v>1433.040039</v>
      </c>
      <c r="C1769">
        <v>1467.670044</v>
      </c>
      <c r="D1769">
        <v>1427.3900149999999</v>
      </c>
      <c r="E1769">
        <v>1467.670044</v>
      </c>
      <c r="F1769">
        <v>5067200000</v>
      </c>
      <c r="G1769">
        <v>1467.670044</v>
      </c>
      <c r="I1769">
        <f t="shared" si="274"/>
        <v>34.609985000000052</v>
      </c>
      <c r="J1769">
        <f t="shared" si="270"/>
        <v>34.630004999999983</v>
      </c>
      <c r="K1769">
        <f t="shared" si="275"/>
        <v>0</v>
      </c>
      <c r="L1769">
        <f t="shared" si="271"/>
        <v>5.6500240000000304</v>
      </c>
      <c r="M1769">
        <f t="shared" si="276"/>
        <v>1</v>
      </c>
      <c r="N1769">
        <f t="shared" si="277"/>
        <v>1</v>
      </c>
      <c r="O1769">
        <f t="shared" si="278"/>
        <v>0</v>
      </c>
      <c r="P1769">
        <f t="shared" si="279"/>
        <v>0</v>
      </c>
      <c r="Q1769">
        <f t="shared" si="272"/>
        <v>0</v>
      </c>
      <c r="R1769">
        <f t="shared" si="273"/>
        <v>0</v>
      </c>
    </row>
    <row r="1770" spans="1:18" x14ac:dyDescent="0.25">
      <c r="A1770" s="1">
        <v>39301</v>
      </c>
      <c r="B1770">
        <v>1467.619995</v>
      </c>
      <c r="C1770">
        <v>1488.3000489999999</v>
      </c>
      <c r="D1770">
        <v>1455.8000489999999</v>
      </c>
      <c r="E1770">
        <v>1476.709961</v>
      </c>
      <c r="F1770">
        <v>4909390000</v>
      </c>
      <c r="G1770">
        <v>1476.709961</v>
      </c>
      <c r="I1770">
        <f t="shared" si="274"/>
        <v>9.0399170000000595</v>
      </c>
      <c r="J1770">
        <f t="shared" si="270"/>
        <v>20.680053999999927</v>
      </c>
      <c r="K1770">
        <f t="shared" si="275"/>
        <v>1</v>
      </c>
      <c r="L1770">
        <f t="shared" si="271"/>
        <v>11.819946000000073</v>
      </c>
      <c r="M1770">
        <f t="shared" si="276"/>
        <v>0</v>
      </c>
      <c r="N1770">
        <f t="shared" si="277"/>
        <v>1</v>
      </c>
      <c r="O1770">
        <f t="shared" si="278"/>
        <v>0</v>
      </c>
      <c r="P1770">
        <f t="shared" si="279"/>
        <v>0</v>
      </c>
      <c r="Q1770">
        <f t="shared" si="272"/>
        <v>0</v>
      </c>
      <c r="R1770">
        <f t="shared" si="273"/>
        <v>0</v>
      </c>
    </row>
    <row r="1771" spans="1:18" x14ac:dyDescent="0.25">
      <c r="A1771" s="1">
        <v>39302</v>
      </c>
      <c r="B1771">
        <v>1476.219971</v>
      </c>
      <c r="C1771">
        <v>1503.8900149999999</v>
      </c>
      <c r="D1771">
        <v>1476.219971</v>
      </c>
      <c r="E1771">
        <v>1497.48999</v>
      </c>
      <c r="F1771">
        <v>5499560000</v>
      </c>
      <c r="G1771">
        <v>1497.48999</v>
      </c>
      <c r="I1771">
        <f t="shared" si="274"/>
        <v>20.780029000000013</v>
      </c>
      <c r="J1771">
        <f t="shared" si="270"/>
        <v>27.670043999999962</v>
      </c>
      <c r="K1771">
        <f t="shared" si="275"/>
        <v>1</v>
      </c>
      <c r="L1771">
        <f t="shared" si="271"/>
        <v>0</v>
      </c>
      <c r="M1771">
        <f t="shared" si="276"/>
        <v>0</v>
      </c>
      <c r="N1771">
        <f t="shared" si="277"/>
        <v>1</v>
      </c>
      <c r="O1771">
        <f t="shared" si="278"/>
        <v>0</v>
      </c>
      <c r="P1771">
        <f t="shared" si="279"/>
        <v>0</v>
      </c>
      <c r="Q1771">
        <f t="shared" si="272"/>
        <v>0</v>
      </c>
      <c r="R1771">
        <f t="shared" si="273"/>
        <v>1</v>
      </c>
    </row>
    <row r="1772" spans="1:18" x14ac:dyDescent="0.25">
      <c r="A1772" s="1">
        <v>39303</v>
      </c>
      <c r="B1772">
        <v>1497.209961</v>
      </c>
      <c r="C1772">
        <v>1497.209961</v>
      </c>
      <c r="D1772">
        <v>1453.089966</v>
      </c>
      <c r="E1772">
        <v>1453.089966</v>
      </c>
      <c r="F1772">
        <v>5889600000</v>
      </c>
      <c r="G1772">
        <v>1453.089966</v>
      </c>
      <c r="I1772">
        <f t="shared" si="274"/>
        <v>44.40002400000003</v>
      </c>
      <c r="J1772">
        <f t="shared" si="270"/>
        <v>0</v>
      </c>
      <c r="K1772">
        <f t="shared" si="275"/>
        <v>0</v>
      </c>
      <c r="L1772">
        <f t="shared" si="271"/>
        <v>44.119995000000017</v>
      </c>
      <c r="M1772">
        <f t="shared" si="276"/>
        <v>1</v>
      </c>
      <c r="N1772">
        <f t="shared" si="277"/>
        <v>1</v>
      </c>
      <c r="O1772">
        <f t="shared" si="278"/>
        <v>0</v>
      </c>
      <c r="P1772">
        <f t="shared" si="279"/>
        <v>0</v>
      </c>
      <c r="Q1772">
        <f t="shared" si="272"/>
        <v>1</v>
      </c>
      <c r="R1772">
        <f t="shared" si="273"/>
        <v>0</v>
      </c>
    </row>
    <row r="1773" spans="1:18" x14ac:dyDescent="0.25">
      <c r="A1773" s="1">
        <v>39304</v>
      </c>
      <c r="B1773">
        <v>1453.089966</v>
      </c>
      <c r="C1773">
        <v>1462.0200199999999</v>
      </c>
      <c r="D1773">
        <v>1429.73999</v>
      </c>
      <c r="E1773">
        <v>1453.6400149999999</v>
      </c>
      <c r="F1773">
        <v>5345780000</v>
      </c>
      <c r="G1773">
        <v>1453.6400149999999</v>
      </c>
      <c r="I1773">
        <f t="shared" si="274"/>
        <v>0.5500489999999445</v>
      </c>
      <c r="J1773">
        <f t="shared" si="270"/>
        <v>8.9300539999999273</v>
      </c>
      <c r="K1773">
        <f t="shared" si="275"/>
        <v>0</v>
      </c>
      <c r="L1773">
        <f t="shared" si="271"/>
        <v>23.34997599999997</v>
      </c>
      <c r="M1773">
        <f t="shared" si="276"/>
        <v>1</v>
      </c>
      <c r="N1773">
        <f t="shared" si="277"/>
        <v>1</v>
      </c>
      <c r="O1773">
        <f t="shared" si="278"/>
        <v>0</v>
      </c>
      <c r="P1773">
        <f t="shared" si="279"/>
        <v>0</v>
      </c>
      <c r="Q1773">
        <f t="shared" si="272"/>
        <v>0</v>
      </c>
      <c r="R1773">
        <f t="shared" si="273"/>
        <v>0</v>
      </c>
    </row>
    <row r="1774" spans="1:18" x14ac:dyDescent="0.25">
      <c r="A1774" s="1">
        <v>39307</v>
      </c>
      <c r="B1774">
        <v>1453.420044</v>
      </c>
      <c r="C1774">
        <v>1466.290039</v>
      </c>
      <c r="D1774">
        <v>1451.540039</v>
      </c>
      <c r="E1774">
        <v>1452.920044</v>
      </c>
      <c r="F1774">
        <v>3696280000</v>
      </c>
      <c r="G1774">
        <v>1452.920044</v>
      </c>
      <c r="I1774">
        <f t="shared" si="274"/>
        <v>0.71997099999998682</v>
      </c>
      <c r="J1774">
        <f t="shared" si="270"/>
        <v>12.869995000000017</v>
      </c>
      <c r="K1774">
        <f t="shared" si="275"/>
        <v>1</v>
      </c>
      <c r="L1774">
        <f t="shared" si="271"/>
        <v>1.8800049999999828</v>
      </c>
      <c r="M1774">
        <f t="shared" si="276"/>
        <v>0</v>
      </c>
      <c r="N1774">
        <f t="shared" si="277"/>
        <v>1</v>
      </c>
      <c r="O1774">
        <f t="shared" si="278"/>
        <v>0</v>
      </c>
      <c r="P1774">
        <f t="shared" si="279"/>
        <v>0</v>
      </c>
      <c r="Q1774">
        <f t="shared" si="272"/>
        <v>0</v>
      </c>
      <c r="R1774">
        <f t="shared" si="273"/>
        <v>0</v>
      </c>
    </row>
    <row r="1775" spans="1:18" x14ac:dyDescent="0.25">
      <c r="A1775" s="1">
        <v>39308</v>
      </c>
      <c r="B1775">
        <v>1452.869995</v>
      </c>
      <c r="C1775">
        <v>1456.73999</v>
      </c>
      <c r="D1775">
        <v>1426.1999510000001</v>
      </c>
      <c r="E1775">
        <v>1426.540039</v>
      </c>
      <c r="F1775">
        <v>3814630000</v>
      </c>
      <c r="G1775">
        <v>1426.540039</v>
      </c>
      <c r="I1775">
        <f t="shared" si="274"/>
        <v>26.380004999999983</v>
      </c>
      <c r="J1775">
        <f t="shared" si="270"/>
        <v>3.8699950000000172</v>
      </c>
      <c r="K1775">
        <f t="shared" si="275"/>
        <v>0</v>
      </c>
      <c r="L1775">
        <f t="shared" si="271"/>
        <v>26.670043999999962</v>
      </c>
      <c r="M1775">
        <f t="shared" si="276"/>
        <v>1</v>
      </c>
      <c r="N1775">
        <f t="shared" si="277"/>
        <v>1</v>
      </c>
      <c r="O1775">
        <f t="shared" si="278"/>
        <v>0</v>
      </c>
      <c r="P1775">
        <f t="shared" si="279"/>
        <v>0</v>
      </c>
      <c r="Q1775">
        <f t="shared" si="272"/>
        <v>0</v>
      </c>
      <c r="R1775">
        <f t="shared" si="273"/>
        <v>0</v>
      </c>
    </row>
    <row r="1776" spans="1:18" x14ac:dyDescent="0.25">
      <c r="A1776" s="1">
        <v>39309</v>
      </c>
      <c r="B1776">
        <v>1426.150024</v>
      </c>
      <c r="C1776">
        <v>1440.780029</v>
      </c>
      <c r="D1776">
        <v>1404.3599850000001</v>
      </c>
      <c r="E1776">
        <v>1406.6999510000001</v>
      </c>
      <c r="F1776">
        <v>4290930000</v>
      </c>
      <c r="G1776">
        <v>1406.6999510000001</v>
      </c>
      <c r="I1776">
        <f t="shared" si="274"/>
        <v>19.840087999999923</v>
      </c>
      <c r="J1776">
        <f t="shared" si="270"/>
        <v>14.630004999999983</v>
      </c>
      <c r="K1776">
        <f t="shared" si="275"/>
        <v>0</v>
      </c>
      <c r="L1776">
        <f t="shared" si="271"/>
        <v>21.790038999999979</v>
      </c>
      <c r="M1776">
        <f t="shared" si="276"/>
        <v>1</v>
      </c>
      <c r="N1776">
        <f t="shared" si="277"/>
        <v>1</v>
      </c>
      <c r="O1776">
        <f t="shared" si="278"/>
        <v>0</v>
      </c>
      <c r="P1776">
        <f t="shared" si="279"/>
        <v>0</v>
      </c>
      <c r="Q1776">
        <f t="shared" si="272"/>
        <v>0</v>
      </c>
      <c r="R1776">
        <f t="shared" si="273"/>
        <v>0</v>
      </c>
    </row>
    <row r="1777" spans="1:18" x14ac:dyDescent="0.25">
      <c r="A1777" s="1">
        <v>39310</v>
      </c>
      <c r="B1777">
        <v>1406.6400149999999</v>
      </c>
      <c r="C1777">
        <v>1415.969971</v>
      </c>
      <c r="D1777">
        <v>1370.599976</v>
      </c>
      <c r="E1777">
        <v>1411.2700199999999</v>
      </c>
      <c r="F1777">
        <v>6509300000</v>
      </c>
      <c r="G1777">
        <v>1411.2700199999999</v>
      </c>
      <c r="I1777">
        <f t="shared" si="274"/>
        <v>4.5700689999998758</v>
      </c>
      <c r="J1777">
        <f t="shared" si="270"/>
        <v>9.3299560000000383</v>
      </c>
      <c r="K1777">
        <f t="shared" si="275"/>
        <v>0</v>
      </c>
      <c r="L1777">
        <f t="shared" si="271"/>
        <v>36.040038999999979</v>
      </c>
      <c r="M1777">
        <f t="shared" si="276"/>
        <v>1</v>
      </c>
      <c r="N1777">
        <f t="shared" si="277"/>
        <v>1</v>
      </c>
      <c r="O1777">
        <f t="shared" si="278"/>
        <v>0</v>
      </c>
      <c r="P1777">
        <f t="shared" si="279"/>
        <v>0</v>
      </c>
      <c r="Q1777">
        <f t="shared" si="272"/>
        <v>0</v>
      </c>
      <c r="R1777">
        <f t="shared" si="273"/>
        <v>0</v>
      </c>
    </row>
    <row r="1778" spans="1:18" x14ac:dyDescent="0.25">
      <c r="A1778" s="1">
        <v>39311</v>
      </c>
      <c r="B1778">
        <v>1411.26001</v>
      </c>
      <c r="C1778">
        <v>1450.329956</v>
      </c>
      <c r="D1778">
        <v>1411.26001</v>
      </c>
      <c r="E1778">
        <v>1445.9399410000001</v>
      </c>
      <c r="F1778">
        <v>3570040000</v>
      </c>
      <c r="G1778">
        <v>1445.9399410000001</v>
      </c>
      <c r="I1778">
        <f t="shared" si="274"/>
        <v>34.669921000000159</v>
      </c>
      <c r="J1778">
        <f t="shared" si="270"/>
        <v>39.069946000000073</v>
      </c>
      <c r="K1778">
        <f t="shared" si="275"/>
        <v>1</v>
      </c>
      <c r="L1778">
        <f t="shared" si="271"/>
        <v>0</v>
      </c>
      <c r="M1778">
        <f t="shared" si="276"/>
        <v>0</v>
      </c>
      <c r="N1778">
        <f t="shared" si="277"/>
        <v>1</v>
      </c>
      <c r="O1778">
        <f t="shared" si="278"/>
        <v>0</v>
      </c>
      <c r="P1778">
        <f t="shared" si="279"/>
        <v>0</v>
      </c>
      <c r="Q1778">
        <f t="shared" si="272"/>
        <v>0</v>
      </c>
      <c r="R1778">
        <f t="shared" si="273"/>
        <v>1</v>
      </c>
    </row>
    <row r="1779" spans="1:18" x14ac:dyDescent="0.25">
      <c r="A1779" s="1">
        <v>39314</v>
      </c>
      <c r="B1779">
        <v>1445.9399410000001</v>
      </c>
      <c r="C1779">
        <v>1451.75</v>
      </c>
      <c r="D1779">
        <v>1430.540039</v>
      </c>
      <c r="E1779">
        <v>1445.5500489999999</v>
      </c>
      <c r="F1779">
        <v>3321340000</v>
      </c>
      <c r="G1779">
        <v>1445.5500489999999</v>
      </c>
      <c r="I1779">
        <f t="shared" si="274"/>
        <v>0.38989200000014534</v>
      </c>
      <c r="J1779">
        <f t="shared" si="270"/>
        <v>5.8100589999999102</v>
      </c>
      <c r="K1779">
        <f t="shared" si="275"/>
        <v>1</v>
      </c>
      <c r="L1779">
        <f t="shared" si="271"/>
        <v>15.399902000000111</v>
      </c>
      <c r="M1779">
        <f t="shared" si="276"/>
        <v>0</v>
      </c>
      <c r="N1779">
        <f t="shared" si="277"/>
        <v>1</v>
      </c>
      <c r="O1779">
        <f t="shared" si="278"/>
        <v>0</v>
      </c>
      <c r="P1779">
        <f t="shared" si="279"/>
        <v>0</v>
      </c>
      <c r="Q1779">
        <f t="shared" si="272"/>
        <v>0</v>
      </c>
      <c r="R1779">
        <f t="shared" si="273"/>
        <v>0</v>
      </c>
    </row>
    <row r="1780" spans="1:18" x14ac:dyDescent="0.25">
      <c r="A1780" s="1">
        <v>39315</v>
      </c>
      <c r="B1780">
        <v>1445.5500489999999</v>
      </c>
      <c r="C1780">
        <v>1455.3199460000001</v>
      </c>
      <c r="D1780">
        <v>1439.76001</v>
      </c>
      <c r="E1780">
        <v>1447.119995</v>
      </c>
      <c r="F1780">
        <v>3012150000</v>
      </c>
      <c r="G1780">
        <v>1447.119995</v>
      </c>
      <c r="I1780">
        <f t="shared" si="274"/>
        <v>1.5699460000000727</v>
      </c>
      <c r="J1780">
        <f t="shared" si="270"/>
        <v>9.7698970000001282</v>
      </c>
      <c r="K1780">
        <f t="shared" si="275"/>
        <v>1</v>
      </c>
      <c r="L1780">
        <f t="shared" si="271"/>
        <v>5.7900389999999788</v>
      </c>
      <c r="M1780">
        <f t="shared" si="276"/>
        <v>0</v>
      </c>
      <c r="N1780">
        <f t="shared" si="277"/>
        <v>1</v>
      </c>
      <c r="O1780">
        <f t="shared" si="278"/>
        <v>0</v>
      </c>
      <c r="P1780">
        <f t="shared" si="279"/>
        <v>0</v>
      </c>
      <c r="Q1780">
        <f t="shared" si="272"/>
        <v>0</v>
      </c>
      <c r="R1780">
        <f t="shared" si="273"/>
        <v>0</v>
      </c>
    </row>
    <row r="1781" spans="1:18" x14ac:dyDescent="0.25">
      <c r="A1781" s="1">
        <v>39316</v>
      </c>
      <c r="B1781">
        <v>1447.030029</v>
      </c>
      <c r="C1781">
        <v>1464.8599850000001</v>
      </c>
      <c r="D1781">
        <v>1447.030029</v>
      </c>
      <c r="E1781">
        <v>1464.0699460000001</v>
      </c>
      <c r="F1781">
        <v>3309120000</v>
      </c>
      <c r="G1781">
        <v>1464.0699460000001</v>
      </c>
      <c r="I1781">
        <f t="shared" si="274"/>
        <v>16.949951000000056</v>
      </c>
      <c r="J1781">
        <f t="shared" si="270"/>
        <v>17.829956000000038</v>
      </c>
      <c r="K1781">
        <f t="shared" si="275"/>
        <v>1</v>
      </c>
      <c r="L1781">
        <f t="shared" si="271"/>
        <v>0</v>
      </c>
      <c r="M1781">
        <f t="shared" si="276"/>
        <v>0</v>
      </c>
      <c r="N1781">
        <f t="shared" si="277"/>
        <v>1</v>
      </c>
      <c r="O1781">
        <f t="shared" si="278"/>
        <v>0</v>
      </c>
      <c r="P1781">
        <f t="shared" si="279"/>
        <v>0</v>
      </c>
      <c r="Q1781">
        <f t="shared" si="272"/>
        <v>0</v>
      </c>
      <c r="R1781">
        <f t="shared" si="273"/>
        <v>1</v>
      </c>
    </row>
    <row r="1782" spans="1:18" x14ac:dyDescent="0.25">
      <c r="A1782" s="1">
        <v>39317</v>
      </c>
      <c r="B1782">
        <v>1464.0500489999999</v>
      </c>
      <c r="C1782">
        <v>1472.0600589999999</v>
      </c>
      <c r="D1782">
        <v>1453.880005</v>
      </c>
      <c r="E1782">
        <v>1462.5</v>
      </c>
      <c r="F1782">
        <v>3084390000</v>
      </c>
      <c r="G1782">
        <v>1462.5</v>
      </c>
      <c r="I1782">
        <f t="shared" si="274"/>
        <v>1.5699460000000727</v>
      </c>
      <c r="J1782">
        <f t="shared" si="270"/>
        <v>8.0100099999999657</v>
      </c>
      <c r="K1782">
        <f t="shared" si="275"/>
        <v>1</v>
      </c>
      <c r="L1782">
        <f t="shared" si="271"/>
        <v>10.170043999999962</v>
      </c>
      <c r="M1782">
        <f t="shared" si="276"/>
        <v>0</v>
      </c>
      <c r="N1782">
        <f t="shared" si="277"/>
        <v>1</v>
      </c>
      <c r="O1782">
        <f t="shared" si="278"/>
        <v>0</v>
      </c>
      <c r="P1782">
        <f t="shared" si="279"/>
        <v>0</v>
      </c>
      <c r="Q1782">
        <f t="shared" si="272"/>
        <v>0</v>
      </c>
      <c r="R1782">
        <f t="shared" si="273"/>
        <v>0</v>
      </c>
    </row>
    <row r="1783" spans="1:18" x14ac:dyDescent="0.25">
      <c r="A1783" s="1">
        <v>39318</v>
      </c>
      <c r="B1783">
        <v>1462.339966</v>
      </c>
      <c r="C1783">
        <v>1479.400024</v>
      </c>
      <c r="D1783">
        <v>1460.540039</v>
      </c>
      <c r="E1783">
        <v>1479.369995</v>
      </c>
      <c r="F1783">
        <v>2541400000</v>
      </c>
      <c r="G1783">
        <v>1479.369995</v>
      </c>
      <c r="I1783">
        <f t="shared" si="274"/>
        <v>16.869995000000017</v>
      </c>
      <c r="J1783">
        <f t="shared" si="270"/>
        <v>17.060058000000026</v>
      </c>
      <c r="K1783">
        <f t="shared" si="275"/>
        <v>1</v>
      </c>
      <c r="L1783">
        <f t="shared" si="271"/>
        <v>1.7999270000000251</v>
      </c>
      <c r="M1783">
        <f t="shared" si="276"/>
        <v>0</v>
      </c>
      <c r="N1783">
        <f t="shared" si="277"/>
        <v>1</v>
      </c>
      <c r="O1783">
        <f t="shared" si="278"/>
        <v>0</v>
      </c>
      <c r="P1783">
        <f t="shared" si="279"/>
        <v>0</v>
      </c>
      <c r="Q1783">
        <f t="shared" si="272"/>
        <v>0</v>
      </c>
      <c r="R1783">
        <f t="shared" si="273"/>
        <v>0</v>
      </c>
    </row>
    <row r="1784" spans="1:18" x14ac:dyDescent="0.25">
      <c r="A1784" s="1">
        <v>39321</v>
      </c>
      <c r="B1784">
        <v>1479.3599850000001</v>
      </c>
      <c r="C1784">
        <v>1479.3599850000001</v>
      </c>
      <c r="D1784">
        <v>1465.9799800000001</v>
      </c>
      <c r="E1784">
        <v>1466.790039</v>
      </c>
      <c r="F1784">
        <v>2406180000</v>
      </c>
      <c r="G1784">
        <v>1466.790039</v>
      </c>
      <c r="I1784">
        <f t="shared" si="274"/>
        <v>12.579956000000038</v>
      </c>
      <c r="J1784">
        <f t="shared" si="270"/>
        <v>0</v>
      </c>
      <c r="K1784">
        <f t="shared" si="275"/>
        <v>0</v>
      </c>
      <c r="L1784">
        <f t="shared" si="271"/>
        <v>13.380004999999983</v>
      </c>
      <c r="M1784">
        <f t="shared" si="276"/>
        <v>0</v>
      </c>
      <c r="N1784">
        <f t="shared" si="277"/>
        <v>0</v>
      </c>
      <c r="O1784">
        <f t="shared" si="278"/>
        <v>1</v>
      </c>
      <c r="P1784">
        <f t="shared" si="279"/>
        <v>0</v>
      </c>
      <c r="Q1784">
        <f t="shared" si="272"/>
        <v>1</v>
      </c>
      <c r="R1784">
        <f t="shared" si="273"/>
        <v>0</v>
      </c>
    </row>
    <row r="1785" spans="1:18" x14ac:dyDescent="0.25">
      <c r="A1785" s="1">
        <v>39322</v>
      </c>
      <c r="B1785">
        <v>1466.719971</v>
      </c>
      <c r="C1785">
        <v>1466.719971</v>
      </c>
      <c r="D1785">
        <v>1432.01001</v>
      </c>
      <c r="E1785">
        <v>1432.3599850000001</v>
      </c>
      <c r="F1785">
        <v>3078090000</v>
      </c>
      <c r="G1785">
        <v>1432.3599850000001</v>
      </c>
      <c r="I1785">
        <f t="shared" si="274"/>
        <v>34.430053999999927</v>
      </c>
      <c r="J1785">
        <f t="shared" si="270"/>
        <v>0</v>
      </c>
      <c r="K1785">
        <f t="shared" si="275"/>
        <v>0</v>
      </c>
      <c r="L1785">
        <f t="shared" si="271"/>
        <v>34.709961000000021</v>
      </c>
      <c r="M1785">
        <f t="shared" si="276"/>
        <v>1</v>
      </c>
      <c r="N1785">
        <f t="shared" si="277"/>
        <v>1</v>
      </c>
      <c r="O1785">
        <f t="shared" si="278"/>
        <v>0</v>
      </c>
      <c r="P1785">
        <f t="shared" si="279"/>
        <v>0</v>
      </c>
      <c r="Q1785">
        <f t="shared" si="272"/>
        <v>1</v>
      </c>
      <c r="R1785">
        <f t="shared" si="273"/>
        <v>0</v>
      </c>
    </row>
    <row r="1786" spans="1:18" x14ac:dyDescent="0.25">
      <c r="A1786" s="1">
        <v>39323</v>
      </c>
      <c r="B1786">
        <v>1432.01001</v>
      </c>
      <c r="C1786">
        <v>1463.76001</v>
      </c>
      <c r="D1786">
        <v>1432.01001</v>
      </c>
      <c r="E1786">
        <v>1463.76001</v>
      </c>
      <c r="F1786">
        <v>2824070000</v>
      </c>
      <c r="G1786">
        <v>1463.76001</v>
      </c>
      <c r="I1786">
        <f t="shared" si="274"/>
        <v>31.400024999999914</v>
      </c>
      <c r="J1786">
        <f t="shared" si="270"/>
        <v>31.75</v>
      </c>
      <c r="K1786">
        <f t="shared" si="275"/>
        <v>0</v>
      </c>
      <c r="L1786">
        <f t="shared" si="271"/>
        <v>0</v>
      </c>
      <c r="M1786">
        <f t="shared" si="276"/>
        <v>0</v>
      </c>
      <c r="N1786">
        <f t="shared" si="277"/>
        <v>0</v>
      </c>
      <c r="O1786">
        <f t="shared" si="278"/>
        <v>1</v>
      </c>
      <c r="P1786">
        <f t="shared" si="279"/>
        <v>0</v>
      </c>
      <c r="Q1786">
        <f t="shared" si="272"/>
        <v>0</v>
      </c>
      <c r="R1786">
        <f t="shared" si="273"/>
        <v>1</v>
      </c>
    </row>
    <row r="1787" spans="1:18" x14ac:dyDescent="0.25">
      <c r="A1787" s="1">
        <v>39324</v>
      </c>
      <c r="B1787">
        <v>1463.670044</v>
      </c>
      <c r="C1787">
        <v>1468.4300539999999</v>
      </c>
      <c r="D1787">
        <v>1451.25</v>
      </c>
      <c r="E1787">
        <v>1457.6400149999999</v>
      </c>
      <c r="F1787">
        <v>2582960000</v>
      </c>
      <c r="G1787">
        <v>1457.6400149999999</v>
      </c>
      <c r="I1787">
        <f t="shared" si="274"/>
        <v>6.1199950000000172</v>
      </c>
      <c r="J1787">
        <f t="shared" si="270"/>
        <v>4.7600099999999657</v>
      </c>
      <c r="K1787">
        <f t="shared" si="275"/>
        <v>1</v>
      </c>
      <c r="L1787">
        <f t="shared" si="271"/>
        <v>12.420043999999962</v>
      </c>
      <c r="M1787">
        <f t="shared" si="276"/>
        <v>0</v>
      </c>
      <c r="N1787">
        <f t="shared" si="277"/>
        <v>1</v>
      </c>
      <c r="O1787">
        <f t="shared" si="278"/>
        <v>0</v>
      </c>
      <c r="P1787">
        <f t="shared" si="279"/>
        <v>0</v>
      </c>
      <c r="Q1787">
        <f t="shared" si="272"/>
        <v>0</v>
      </c>
      <c r="R1787">
        <f t="shared" si="273"/>
        <v>0</v>
      </c>
    </row>
    <row r="1788" spans="1:18" x14ac:dyDescent="0.25">
      <c r="A1788" s="1">
        <v>39325</v>
      </c>
      <c r="B1788">
        <v>1457.6099850000001</v>
      </c>
      <c r="C1788">
        <v>1481.469971</v>
      </c>
      <c r="D1788">
        <v>1457.6099850000001</v>
      </c>
      <c r="E1788">
        <v>1473.98999</v>
      </c>
      <c r="F1788">
        <v>2731610000</v>
      </c>
      <c r="G1788">
        <v>1473.98999</v>
      </c>
      <c r="I1788">
        <f t="shared" si="274"/>
        <v>16.349975000000086</v>
      </c>
      <c r="J1788">
        <f t="shared" si="270"/>
        <v>23.859985999999935</v>
      </c>
      <c r="K1788">
        <f t="shared" si="275"/>
        <v>1</v>
      </c>
      <c r="L1788">
        <f t="shared" si="271"/>
        <v>0</v>
      </c>
      <c r="M1788">
        <f t="shared" si="276"/>
        <v>0</v>
      </c>
      <c r="N1788">
        <f t="shared" si="277"/>
        <v>1</v>
      </c>
      <c r="O1788">
        <f t="shared" si="278"/>
        <v>0</v>
      </c>
      <c r="P1788">
        <f t="shared" si="279"/>
        <v>0</v>
      </c>
      <c r="Q1788">
        <f t="shared" si="272"/>
        <v>0</v>
      </c>
      <c r="R1788">
        <f t="shared" si="273"/>
        <v>1</v>
      </c>
    </row>
    <row r="1789" spans="1:18" x14ac:dyDescent="0.25">
      <c r="A1789" s="1">
        <v>39329</v>
      </c>
      <c r="B1789">
        <v>1473.959961</v>
      </c>
      <c r="C1789">
        <v>1496.400024</v>
      </c>
      <c r="D1789">
        <v>1472.150024</v>
      </c>
      <c r="E1789">
        <v>1489.420044</v>
      </c>
      <c r="F1789">
        <v>2766600000</v>
      </c>
      <c r="G1789">
        <v>1489.420044</v>
      </c>
      <c r="I1789">
        <f t="shared" si="274"/>
        <v>15.430053999999927</v>
      </c>
      <c r="J1789">
        <f t="shared" si="270"/>
        <v>22.440063000000009</v>
      </c>
      <c r="K1789">
        <f t="shared" si="275"/>
        <v>1</v>
      </c>
      <c r="L1789">
        <f t="shared" si="271"/>
        <v>1.8099369999999908</v>
      </c>
      <c r="M1789">
        <f t="shared" si="276"/>
        <v>0</v>
      </c>
      <c r="N1789">
        <f t="shared" si="277"/>
        <v>1</v>
      </c>
      <c r="O1789">
        <f t="shared" si="278"/>
        <v>0</v>
      </c>
      <c r="P1789">
        <f t="shared" si="279"/>
        <v>0</v>
      </c>
      <c r="Q1789">
        <f t="shared" si="272"/>
        <v>0</v>
      </c>
      <c r="R1789">
        <f t="shared" si="273"/>
        <v>0</v>
      </c>
    </row>
    <row r="1790" spans="1:18" x14ac:dyDescent="0.25">
      <c r="A1790" s="1">
        <v>39330</v>
      </c>
      <c r="B1790">
        <v>1488.76001</v>
      </c>
      <c r="C1790">
        <v>1488.76001</v>
      </c>
      <c r="D1790">
        <v>1466.339966</v>
      </c>
      <c r="E1790">
        <v>1472.290039</v>
      </c>
      <c r="F1790">
        <v>2991600000</v>
      </c>
      <c r="G1790">
        <v>1472.290039</v>
      </c>
      <c r="I1790">
        <f t="shared" si="274"/>
        <v>17.130004999999983</v>
      </c>
      <c r="J1790">
        <f t="shared" si="270"/>
        <v>0</v>
      </c>
      <c r="K1790">
        <f t="shared" si="275"/>
        <v>0</v>
      </c>
      <c r="L1790">
        <f t="shared" si="271"/>
        <v>22.420043999999962</v>
      </c>
      <c r="M1790">
        <f t="shared" si="276"/>
        <v>1</v>
      </c>
      <c r="N1790">
        <f t="shared" si="277"/>
        <v>1</v>
      </c>
      <c r="O1790">
        <f t="shared" si="278"/>
        <v>0</v>
      </c>
      <c r="P1790">
        <f t="shared" si="279"/>
        <v>0</v>
      </c>
      <c r="Q1790">
        <f t="shared" si="272"/>
        <v>1</v>
      </c>
      <c r="R1790">
        <f t="shared" si="273"/>
        <v>0</v>
      </c>
    </row>
    <row r="1791" spans="1:18" x14ac:dyDescent="0.25">
      <c r="A1791" s="1">
        <v>39331</v>
      </c>
      <c r="B1791">
        <v>1472.030029</v>
      </c>
      <c r="C1791">
        <v>1481.48999</v>
      </c>
      <c r="D1791">
        <v>1467.410034</v>
      </c>
      <c r="E1791">
        <v>1478.5500489999999</v>
      </c>
      <c r="F1791">
        <v>2459590000</v>
      </c>
      <c r="G1791">
        <v>1478.5500489999999</v>
      </c>
      <c r="I1791">
        <f t="shared" si="274"/>
        <v>6.2600099999999657</v>
      </c>
      <c r="J1791">
        <f t="shared" si="270"/>
        <v>9.4599610000000212</v>
      </c>
      <c r="K1791">
        <f t="shared" si="275"/>
        <v>0</v>
      </c>
      <c r="L1791">
        <f t="shared" si="271"/>
        <v>4.6199950000000172</v>
      </c>
      <c r="M1791">
        <f t="shared" si="276"/>
        <v>0</v>
      </c>
      <c r="N1791">
        <f t="shared" si="277"/>
        <v>0</v>
      </c>
      <c r="O1791">
        <f t="shared" si="278"/>
        <v>1</v>
      </c>
      <c r="P1791">
        <f t="shared" si="279"/>
        <v>0</v>
      </c>
      <c r="Q1791">
        <f t="shared" si="272"/>
        <v>0</v>
      </c>
      <c r="R1791">
        <f t="shared" si="273"/>
        <v>0</v>
      </c>
    </row>
    <row r="1792" spans="1:18" x14ac:dyDescent="0.25">
      <c r="A1792" s="1">
        <v>39332</v>
      </c>
      <c r="B1792">
        <v>1478.5500489999999</v>
      </c>
      <c r="C1792">
        <v>1478.5500489999999</v>
      </c>
      <c r="D1792">
        <v>1449.0699460000001</v>
      </c>
      <c r="E1792">
        <v>1453.5500489999999</v>
      </c>
      <c r="F1792">
        <v>3191080000</v>
      </c>
      <c r="G1792">
        <v>1453.5500489999999</v>
      </c>
      <c r="I1792">
        <f t="shared" si="274"/>
        <v>25</v>
      </c>
      <c r="J1792">
        <f t="shared" si="270"/>
        <v>0</v>
      </c>
      <c r="K1792">
        <f t="shared" si="275"/>
        <v>0</v>
      </c>
      <c r="L1792">
        <f t="shared" si="271"/>
        <v>29.480102999999872</v>
      </c>
      <c r="M1792">
        <f t="shared" si="276"/>
        <v>1</v>
      </c>
      <c r="N1792">
        <f t="shared" si="277"/>
        <v>1</v>
      </c>
      <c r="O1792">
        <f t="shared" si="278"/>
        <v>0</v>
      </c>
      <c r="P1792">
        <f t="shared" si="279"/>
        <v>0</v>
      </c>
      <c r="Q1792">
        <f t="shared" si="272"/>
        <v>1</v>
      </c>
      <c r="R1792">
        <f t="shared" si="273"/>
        <v>0</v>
      </c>
    </row>
    <row r="1793" spans="1:18" x14ac:dyDescent="0.25">
      <c r="A1793" s="1">
        <v>39335</v>
      </c>
      <c r="B1793">
        <v>1453.5</v>
      </c>
      <c r="C1793">
        <v>1462.25</v>
      </c>
      <c r="D1793">
        <v>1439.290039</v>
      </c>
      <c r="E1793">
        <v>1451.6999510000001</v>
      </c>
      <c r="F1793">
        <v>2835720000</v>
      </c>
      <c r="G1793">
        <v>1451.6999510000001</v>
      </c>
      <c r="I1793">
        <f t="shared" si="274"/>
        <v>1.850097999999889</v>
      </c>
      <c r="J1793">
        <f t="shared" si="270"/>
        <v>8.75</v>
      </c>
      <c r="K1793">
        <f t="shared" si="275"/>
        <v>0</v>
      </c>
      <c r="L1793">
        <f t="shared" si="271"/>
        <v>14.209961000000021</v>
      </c>
      <c r="M1793">
        <f t="shared" si="276"/>
        <v>1</v>
      </c>
      <c r="N1793">
        <f t="shared" si="277"/>
        <v>1</v>
      </c>
      <c r="O1793">
        <f t="shared" si="278"/>
        <v>0</v>
      </c>
      <c r="P1793">
        <f t="shared" si="279"/>
        <v>0</v>
      </c>
      <c r="Q1793">
        <f t="shared" si="272"/>
        <v>0</v>
      </c>
      <c r="R1793">
        <f t="shared" si="273"/>
        <v>0</v>
      </c>
    </row>
    <row r="1794" spans="1:18" x14ac:dyDescent="0.25">
      <c r="A1794" s="1">
        <v>39336</v>
      </c>
      <c r="B1794">
        <v>1451.6899410000001</v>
      </c>
      <c r="C1794">
        <v>1472.4799800000001</v>
      </c>
      <c r="D1794">
        <v>1451.6899410000001</v>
      </c>
      <c r="E1794">
        <v>1471.48999</v>
      </c>
      <c r="F1794">
        <v>3015330000</v>
      </c>
      <c r="G1794">
        <v>1471.48999</v>
      </c>
      <c r="I1794">
        <f t="shared" si="274"/>
        <v>19.790038999999979</v>
      </c>
      <c r="J1794">
        <f t="shared" si="270"/>
        <v>20.790038999999979</v>
      </c>
      <c r="K1794">
        <f t="shared" si="275"/>
        <v>1</v>
      </c>
      <c r="L1794">
        <f t="shared" si="271"/>
        <v>0</v>
      </c>
      <c r="M1794">
        <f t="shared" si="276"/>
        <v>0</v>
      </c>
      <c r="N1794">
        <f t="shared" si="277"/>
        <v>1</v>
      </c>
      <c r="O1794">
        <f t="shared" si="278"/>
        <v>0</v>
      </c>
      <c r="P1794">
        <f t="shared" si="279"/>
        <v>0</v>
      </c>
      <c r="Q1794">
        <f t="shared" si="272"/>
        <v>0</v>
      </c>
      <c r="R1794">
        <f t="shared" si="273"/>
        <v>1</v>
      </c>
    </row>
    <row r="1795" spans="1:18" x14ac:dyDescent="0.25">
      <c r="A1795" s="1">
        <v>39337</v>
      </c>
      <c r="B1795">
        <v>1471.099976</v>
      </c>
      <c r="C1795">
        <v>1479.5</v>
      </c>
      <c r="D1795">
        <v>1465.75</v>
      </c>
      <c r="E1795">
        <v>1471.5600589999999</v>
      </c>
      <c r="F1795">
        <v>2885720000</v>
      </c>
      <c r="G1795">
        <v>1471.5600589999999</v>
      </c>
      <c r="I1795">
        <f t="shared" si="274"/>
        <v>7.0068999999875814E-2</v>
      </c>
      <c r="J1795">
        <f t="shared" ref="J1795:J1858" si="280">(C1795-B1795)</f>
        <v>8.4000240000000304</v>
      </c>
      <c r="K1795">
        <f t="shared" si="275"/>
        <v>1</v>
      </c>
      <c r="L1795">
        <f t="shared" ref="L1795:L1858" si="281">(B1795-D1795)</f>
        <v>5.3499759999999696</v>
      </c>
      <c r="M1795">
        <f t="shared" si="276"/>
        <v>0</v>
      </c>
      <c r="N1795">
        <f t="shared" si="277"/>
        <v>1</v>
      </c>
      <c r="O1795">
        <f t="shared" si="278"/>
        <v>0</v>
      </c>
      <c r="P1795">
        <f t="shared" si="279"/>
        <v>0</v>
      </c>
      <c r="Q1795">
        <f t="shared" ref="Q1795:Q1858" si="282">IF(B1795=C1795, 1, 0)</f>
        <v>0</v>
      </c>
      <c r="R1795">
        <f t="shared" ref="R1795:R1858" si="283">IF(B1795=D1795, 1, 0)</f>
        <v>0</v>
      </c>
    </row>
    <row r="1796" spans="1:18" x14ac:dyDescent="0.25">
      <c r="A1796" s="1">
        <v>39338</v>
      </c>
      <c r="B1796">
        <v>1471.469971</v>
      </c>
      <c r="C1796">
        <v>1489.579956</v>
      </c>
      <c r="D1796">
        <v>1471.469971</v>
      </c>
      <c r="E1796">
        <v>1483.9499510000001</v>
      </c>
      <c r="F1796">
        <v>2877080000</v>
      </c>
      <c r="G1796">
        <v>1483.9499510000001</v>
      </c>
      <c r="I1796">
        <f t="shared" ref="I1796:I1859" si="284">IF(E1796-E1795&gt;=0, E1796-E1795, (-1*(E1796-E1795)))</f>
        <v>12.389892000000145</v>
      </c>
      <c r="J1796">
        <f t="shared" si="280"/>
        <v>18.109985000000052</v>
      </c>
      <c r="K1796">
        <f t="shared" ref="K1796:K1859" si="285">IF(C1796&gt;C1795, 1, 0)</f>
        <v>1</v>
      </c>
      <c r="L1796">
        <f t="shared" si="281"/>
        <v>0</v>
      </c>
      <c r="M1796">
        <f t="shared" ref="M1796:M1859" si="286">IF(D1796&lt;D1795, 1, 0)</f>
        <v>0</v>
      </c>
      <c r="N1796">
        <f t="shared" ref="N1796:N1859" si="287">(K1796+M1796)</f>
        <v>1</v>
      </c>
      <c r="O1796">
        <f t="shared" ref="O1796:O1859" si="288">IF(N1796=0, 1,0)</f>
        <v>0</v>
      </c>
      <c r="P1796">
        <f t="shared" ref="P1796:P1859" si="289">IF(N1796=2, 1, 0)</f>
        <v>0</v>
      </c>
      <c r="Q1796">
        <f t="shared" si="282"/>
        <v>0</v>
      </c>
      <c r="R1796">
        <f t="shared" si="283"/>
        <v>1</v>
      </c>
    </row>
    <row r="1797" spans="1:18" x14ac:dyDescent="0.25">
      <c r="A1797" s="1">
        <v>39339</v>
      </c>
      <c r="B1797">
        <v>1483.9499510000001</v>
      </c>
      <c r="C1797">
        <v>1485.98999</v>
      </c>
      <c r="D1797">
        <v>1473.1800539999999</v>
      </c>
      <c r="E1797">
        <v>1484.25</v>
      </c>
      <c r="F1797">
        <v>2641740000</v>
      </c>
      <c r="G1797">
        <v>1484.25</v>
      </c>
      <c r="I1797">
        <f t="shared" si="284"/>
        <v>0.3000489999999445</v>
      </c>
      <c r="J1797">
        <f t="shared" si="280"/>
        <v>2.0400389999999788</v>
      </c>
      <c r="K1797">
        <f t="shared" si="285"/>
        <v>0</v>
      </c>
      <c r="L1797">
        <f t="shared" si="281"/>
        <v>10.769897000000128</v>
      </c>
      <c r="M1797">
        <f t="shared" si="286"/>
        <v>0</v>
      </c>
      <c r="N1797">
        <f t="shared" si="287"/>
        <v>0</v>
      </c>
      <c r="O1797">
        <f t="shared" si="288"/>
        <v>1</v>
      </c>
      <c r="P1797">
        <f t="shared" si="289"/>
        <v>0</v>
      </c>
      <c r="Q1797">
        <f t="shared" si="282"/>
        <v>0</v>
      </c>
      <c r="R1797">
        <f t="shared" si="283"/>
        <v>0</v>
      </c>
    </row>
    <row r="1798" spans="1:18" x14ac:dyDescent="0.25">
      <c r="A1798" s="1">
        <v>39342</v>
      </c>
      <c r="B1798">
        <v>1484.23999</v>
      </c>
      <c r="C1798">
        <v>1484.23999</v>
      </c>
      <c r="D1798">
        <v>1471.8199460000001</v>
      </c>
      <c r="E1798">
        <v>1476.650024</v>
      </c>
      <c r="F1798">
        <v>2598390000</v>
      </c>
      <c r="G1798">
        <v>1476.650024</v>
      </c>
      <c r="I1798">
        <f t="shared" si="284"/>
        <v>7.5999759999999696</v>
      </c>
      <c r="J1798">
        <f t="shared" si="280"/>
        <v>0</v>
      </c>
      <c r="K1798">
        <f t="shared" si="285"/>
        <v>0</v>
      </c>
      <c r="L1798">
        <f t="shared" si="281"/>
        <v>12.420043999999962</v>
      </c>
      <c r="M1798">
        <f t="shared" si="286"/>
        <v>1</v>
      </c>
      <c r="N1798">
        <f t="shared" si="287"/>
        <v>1</v>
      </c>
      <c r="O1798">
        <f t="shared" si="288"/>
        <v>0</v>
      </c>
      <c r="P1798">
        <f t="shared" si="289"/>
        <v>0</v>
      </c>
      <c r="Q1798">
        <f t="shared" si="282"/>
        <v>1</v>
      </c>
      <c r="R1798">
        <f t="shared" si="283"/>
        <v>0</v>
      </c>
    </row>
    <row r="1799" spans="1:18" x14ac:dyDescent="0.25">
      <c r="A1799" s="1">
        <v>39343</v>
      </c>
      <c r="B1799">
        <v>1476.630005</v>
      </c>
      <c r="C1799">
        <v>1519.8900149999999</v>
      </c>
      <c r="D1799">
        <v>1476.630005</v>
      </c>
      <c r="E1799">
        <v>1519.780029</v>
      </c>
      <c r="F1799">
        <v>3708940000</v>
      </c>
      <c r="G1799">
        <v>1519.780029</v>
      </c>
      <c r="I1799">
        <f t="shared" si="284"/>
        <v>43.130004999999983</v>
      </c>
      <c r="J1799">
        <f t="shared" si="280"/>
        <v>43.260009999999966</v>
      </c>
      <c r="K1799">
        <f t="shared" si="285"/>
        <v>1</v>
      </c>
      <c r="L1799">
        <f t="shared" si="281"/>
        <v>0</v>
      </c>
      <c r="M1799">
        <f t="shared" si="286"/>
        <v>0</v>
      </c>
      <c r="N1799">
        <f t="shared" si="287"/>
        <v>1</v>
      </c>
      <c r="O1799">
        <f t="shared" si="288"/>
        <v>0</v>
      </c>
      <c r="P1799">
        <f t="shared" si="289"/>
        <v>0</v>
      </c>
      <c r="Q1799">
        <f t="shared" si="282"/>
        <v>0</v>
      </c>
      <c r="R1799">
        <f t="shared" si="283"/>
        <v>1</v>
      </c>
    </row>
    <row r="1800" spans="1:18" x14ac:dyDescent="0.25">
      <c r="A1800" s="1">
        <v>39344</v>
      </c>
      <c r="B1800">
        <v>1519.75</v>
      </c>
      <c r="C1800">
        <v>1538.73999</v>
      </c>
      <c r="D1800">
        <v>1519.75</v>
      </c>
      <c r="E1800">
        <v>1529.030029</v>
      </c>
      <c r="F1800">
        <v>3846750000</v>
      </c>
      <c r="G1800">
        <v>1529.030029</v>
      </c>
      <c r="I1800">
        <f t="shared" si="284"/>
        <v>9.25</v>
      </c>
      <c r="J1800">
        <f t="shared" si="280"/>
        <v>18.989990000000034</v>
      </c>
      <c r="K1800">
        <f t="shared" si="285"/>
        <v>1</v>
      </c>
      <c r="L1800">
        <f t="shared" si="281"/>
        <v>0</v>
      </c>
      <c r="M1800">
        <f t="shared" si="286"/>
        <v>0</v>
      </c>
      <c r="N1800">
        <f t="shared" si="287"/>
        <v>1</v>
      </c>
      <c r="O1800">
        <f t="shared" si="288"/>
        <v>0</v>
      </c>
      <c r="P1800">
        <f t="shared" si="289"/>
        <v>0</v>
      </c>
      <c r="Q1800">
        <f t="shared" si="282"/>
        <v>0</v>
      </c>
      <c r="R1800">
        <f t="shared" si="283"/>
        <v>1</v>
      </c>
    </row>
    <row r="1801" spans="1:18" x14ac:dyDescent="0.25">
      <c r="A1801" s="1">
        <v>39345</v>
      </c>
      <c r="B1801">
        <v>1528.6899410000001</v>
      </c>
      <c r="C1801">
        <v>1529.1400149999999</v>
      </c>
      <c r="D1801">
        <v>1516.420044</v>
      </c>
      <c r="E1801">
        <v>1518.75</v>
      </c>
      <c r="F1801">
        <v>2957700000</v>
      </c>
      <c r="G1801">
        <v>1518.75</v>
      </c>
      <c r="I1801">
        <f t="shared" si="284"/>
        <v>10.280029000000013</v>
      </c>
      <c r="J1801">
        <f t="shared" si="280"/>
        <v>0.45007399999985864</v>
      </c>
      <c r="K1801">
        <f t="shared" si="285"/>
        <v>0</v>
      </c>
      <c r="L1801">
        <f t="shared" si="281"/>
        <v>12.269897000000128</v>
      </c>
      <c r="M1801">
        <f t="shared" si="286"/>
        <v>1</v>
      </c>
      <c r="N1801">
        <f t="shared" si="287"/>
        <v>1</v>
      </c>
      <c r="O1801">
        <f t="shared" si="288"/>
        <v>0</v>
      </c>
      <c r="P1801">
        <f t="shared" si="289"/>
        <v>0</v>
      </c>
      <c r="Q1801">
        <f t="shared" si="282"/>
        <v>0</v>
      </c>
      <c r="R1801">
        <f t="shared" si="283"/>
        <v>0</v>
      </c>
    </row>
    <row r="1802" spans="1:18" x14ac:dyDescent="0.25">
      <c r="A1802" s="1">
        <v>39346</v>
      </c>
      <c r="B1802">
        <v>1518.75</v>
      </c>
      <c r="C1802">
        <v>1530.8900149999999</v>
      </c>
      <c r="D1802">
        <v>1518.75</v>
      </c>
      <c r="E1802">
        <v>1525.75</v>
      </c>
      <c r="F1802">
        <v>3679460000</v>
      </c>
      <c r="G1802">
        <v>1525.75</v>
      </c>
      <c r="I1802">
        <f t="shared" si="284"/>
        <v>7</v>
      </c>
      <c r="J1802">
        <f t="shared" si="280"/>
        <v>12.140014999999948</v>
      </c>
      <c r="K1802">
        <f t="shared" si="285"/>
        <v>1</v>
      </c>
      <c r="L1802">
        <f t="shared" si="281"/>
        <v>0</v>
      </c>
      <c r="M1802">
        <f t="shared" si="286"/>
        <v>0</v>
      </c>
      <c r="N1802">
        <f t="shared" si="287"/>
        <v>1</v>
      </c>
      <c r="O1802">
        <f t="shared" si="288"/>
        <v>0</v>
      </c>
      <c r="P1802">
        <f t="shared" si="289"/>
        <v>0</v>
      </c>
      <c r="Q1802">
        <f t="shared" si="282"/>
        <v>0</v>
      </c>
      <c r="R1802">
        <f t="shared" si="283"/>
        <v>1</v>
      </c>
    </row>
    <row r="1803" spans="1:18" x14ac:dyDescent="0.25">
      <c r="A1803" s="1">
        <v>39349</v>
      </c>
      <c r="B1803">
        <v>1525.75</v>
      </c>
      <c r="C1803">
        <v>1530.1800539999999</v>
      </c>
      <c r="D1803">
        <v>1516.150024</v>
      </c>
      <c r="E1803">
        <v>1517.7299800000001</v>
      </c>
      <c r="F1803">
        <v>3131310000</v>
      </c>
      <c r="G1803">
        <v>1517.7299800000001</v>
      </c>
      <c r="I1803">
        <f t="shared" si="284"/>
        <v>8.0200199999999313</v>
      </c>
      <c r="J1803">
        <f t="shared" si="280"/>
        <v>4.4300539999999273</v>
      </c>
      <c r="K1803">
        <f t="shared" si="285"/>
        <v>0</v>
      </c>
      <c r="L1803">
        <f t="shared" si="281"/>
        <v>9.5999759999999696</v>
      </c>
      <c r="M1803">
        <f t="shared" si="286"/>
        <v>1</v>
      </c>
      <c r="N1803">
        <f t="shared" si="287"/>
        <v>1</v>
      </c>
      <c r="O1803">
        <f t="shared" si="288"/>
        <v>0</v>
      </c>
      <c r="P1803">
        <f t="shared" si="289"/>
        <v>0</v>
      </c>
      <c r="Q1803">
        <f t="shared" si="282"/>
        <v>0</v>
      </c>
      <c r="R1803">
        <f t="shared" si="283"/>
        <v>0</v>
      </c>
    </row>
    <row r="1804" spans="1:18" x14ac:dyDescent="0.25">
      <c r="A1804" s="1">
        <v>39350</v>
      </c>
      <c r="B1804">
        <v>1516.339966</v>
      </c>
      <c r="C1804">
        <v>1518.2700199999999</v>
      </c>
      <c r="D1804">
        <v>1507.130005</v>
      </c>
      <c r="E1804">
        <v>1517.209961</v>
      </c>
      <c r="F1804">
        <v>3187770000</v>
      </c>
      <c r="G1804">
        <v>1517.209961</v>
      </c>
      <c r="I1804">
        <f t="shared" si="284"/>
        <v>0.52001900000004753</v>
      </c>
      <c r="J1804">
        <f t="shared" si="280"/>
        <v>1.9300539999999273</v>
      </c>
      <c r="K1804">
        <f t="shared" si="285"/>
        <v>0</v>
      </c>
      <c r="L1804">
        <f t="shared" si="281"/>
        <v>9.2099610000000212</v>
      </c>
      <c r="M1804">
        <f t="shared" si="286"/>
        <v>1</v>
      </c>
      <c r="N1804">
        <f t="shared" si="287"/>
        <v>1</v>
      </c>
      <c r="O1804">
        <f t="shared" si="288"/>
        <v>0</v>
      </c>
      <c r="P1804">
        <f t="shared" si="289"/>
        <v>0</v>
      </c>
      <c r="Q1804">
        <f t="shared" si="282"/>
        <v>0</v>
      </c>
      <c r="R1804">
        <f t="shared" si="283"/>
        <v>0</v>
      </c>
    </row>
    <row r="1805" spans="1:18" x14ac:dyDescent="0.25">
      <c r="A1805" s="1">
        <v>39351</v>
      </c>
      <c r="B1805">
        <v>1518.619995</v>
      </c>
      <c r="C1805">
        <v>1529.3900149999999</v>
      </c>
      <c r="D1805">
        <v>1518.619995</v>
      </c>
      <c r="E1805">
        <v>1525.420044</v>
      </c>
      <c r="F1805">
        <v>3237390000</v>
      </c>
      <c r="G1805">
        <v>1525.420044</v>
      </c>
      <c r="I1805">
        <f t="shared" si="284"/>
        <v>8.2100829999999405</v>
      </c>
      <c r="J1805">
        <f t="shared" si="280"/>
        <v>10.770019999999931</v>
      </c>
      <c r="K1805">
        <f t="shared" si="285"/>
        <v>1</v>
      </c>
      <c r="L1805">
        <f t="shared" si="281"/>
        <v>0</v>
      </c>
      <c r="M1805">
        <f t="shared" si="286"/>
        <v>0</v>
      </c>
      <c r="N1805">
        <f t="shared" si="287"/>
        <v>1</v>
      </c>
      <c r="O1805">
        <f t="shared" si="288"/>
        <v>0</v>
      </c>
      <c r="P1805">
        <f t="shared" si="289"/>
        <v>0</v>
      </c>
      <c r="Q1805">
        <f t="shared" si="282"/>
        <v>0</v>
      </c>
      <c r="R1805">
        <f t="shared" si="283"/>
        <v>1</v>
      </c>
    </row>
    <row r="1806" spans="1:18" x14ac:dyDescent="0.25">
      <c r="A1806" s="1">
        <v>39352</v>
      </c>
      <c r="B1806">
        <v>1527.3199460000001</v>
      </c>
      <c r="C1806">
        <v>1532.459961</v>
      </c>
      <c r="D1806">
        <v>1525.8100589999999</v>
      </c>
      <c r="E1806">
        <v>1531.380005</v>
      </c>
      <c r="F1806">
        <v>2872180000</v>
      </c>
      <c r="G1806">
        <v>1531.380005</v>
      </c>
      <c r="I1806">
        <f t="shared" si="284"/>
        <v>5.9599610000000212</v>
      </c>
      <c r="J1806">
        <f t="shared" si="280"/>
        <v>5.1400149999999485</v>
      </c>
      <c r="K1806">
        <f t="shared" si="285"/>
        <v>1</v>
      </c>
      <c r="L1806">
        <f t="shared" si="281"/>
        <v>1.5098870000001625</v>
      </c>
      <c r="M1806">
        <f t="shared" si="286"/>
        <v>0</v>
      </c>
      <c r="N1806">
        <f t="shared" si="287"/>
        <v>1</v>
      </c>
      <c r="O1806">
        <f t="shared" si="288"/>
        <v>0</v>
      </c>
      <c r="P1806">
        <f t="shared" si="289"/>
        <v>0</v>
      </c>
      <c r="Q1806">
        <f t="shared" si="282"/>
        <v>0</v>
      </c>
      <c r="R1806">
        <f t="shared" si="283"/>
        <v>0</v>
      </c>
    </row>
    <row r="1807" spans="1:18" x14ac:dyDescent="0.25">
      <c r="A1807" s="1">
        <v>39353</v>
      </c>
      <c r="B1807">
        <v>1531.23999</v>
      </c>
      <c r="C1807">
        <v>1533.73999</v>
      </c>
      <c r="D1807">
        <v>1521.98999</v>
      </c>
      <c r="E1807">
        <v>1526.75</v>
      </c>
      <c r="F1807">
        <v>2925350000</v>
      </c>
      <c r="G1807">
        <v>1526.75</v>
      </c>
      <c r="I1807">
        <f t="shared" si="284"/>
        <v>4.6300049999999828</v>
      </c>
      <c r="J1807">
        <f t="shared" si="280"/>
        <v>2.5</v>
      </c>
      <c r="K1807">
        <f t="shared" si="285"/>
        <v>1</v>
      </c>
      <c r="L1807">
        <f t="shared" si="281"/>
        <v>9.25</v>
      </c>
      <c r="M1807">
        <f t="shared" si="286"/>
        <v>1</v>
      </c>
      <c r="N1807">
        <f t="shared" si="287"/>
        <v>2</v>
      </c>
      <c r="O1807">
        <f t="shared" si="288"/>
        <v>0</v>
      </c>
      <c r="P1807">
        <f t="shared" si="289"/>
        <v>1</v>
      </c>
      <c r="Q1807">
        <f t="shared" si="282"/>
        <v>0</v>
      </c>
      <c r="R1807">
        <f t="shared" si="283"/>
        <v>0</v>
      </c>
    </row>
    <row r="1808" spans="1:18" x14ac:dyDescent="0.25">
      <c r="A1808" s="1">
        <v>39356</v>
      </c>
      <c r="B1808">
        <v>1527.290039</v>
      </c>
      <c r="C1808">
        <v>1549.0200199999999</v>
      </c>
      <c r="D1808">
        <v>1527.25</v>
      </c>
      <c r="E1808">
        <v>1547.040039</v>
      </c>
      <c r="F1808">
        <v>3281990000</v>
      </c>
      <c r="G1808">
        <v>1547.040039</v>
      </c>
      <c r="I1808">
        <f t="shared" si="284"/>
        <v>20.290038999999979</v>
      </c>
      <c r="J1808">
        <f t="shared" si="280"/>
        <v>21.729980999999952</v>
      </c>
      <c r="K1808">
        <f t="shared" si="285"/>
        <v>1</v>
      </c>
      <c r="L1808">
        <f t="shared" si="281"/>
        <v>4.0038999999978842E-2</v>
      </c>
      <c r="M1808">
        <f t="shared" si="286"/>
        <v>0</v>
      </c>
      <c r="N1808">
        <f t="shared" si="287"/>
        <v>1</v>
      </c>
      <c r="O1808">
        <f t="shared" si="288"/>
        <v>0</v>
      </c>
      <c r="P1808">
        <f t="shared" si="289"/>
        <v>0</v>
      </c>
      <c r="Q1808">
        <f t="shared" si="282"/>
        <v>0</v>
      </c>
      <c r="R1808">
        <f t="shared" si="283"/>
        <v>0</v>
      </c>
    </row>
    <row r="1809" spans="1:18" x14ac:dyDescent="0.25">
      <c r="A1809" s="1">
        <v>39357</v>
      </c>
      <c r="B1809">
        <v>1546.959961</v>
      </c>
      <c r="C1809">
        <v>1548.01001</v>
      </c>
      <c r="D1809">
        <v>1540.369995</v>
      </c>
      <c r="E1809">
        <v>1546.630005</v>
      </c>
      <c r="F1809">
        <v>3101910000</v>
      </c>
      <c r="G1809">
        <v>1546.630005</v>
      </c>
      <c r="I1809">
        <f t="shared" si="284"/>
        <v>0.41003399999999601</v>
      </c>
      <c r="J1809">
        <f t="shared" si="280"/>
        <v>1.0500489999999445</v>
      </c>
      <c r="K1809">
        <f t="shared" si="285"/>
        <v>0</v>
      </c>
      <c r="L1809">
        <f t="shared" si="281"/>
        <v>6.589966000000004</v>
      </c>
      <c r="M1809">
        <f t="shared" si="286"/>
        <v>0</v>
      </c>
      <c r="N1809">
        <f t="shared" si="287"/>
        <v>0</v>
      </c>
      <c r="O1809">
        <f t="shared" si="288"/>
        <v>1</v>
      </c>
      <c r="P1809">
        <f t="shared" si="289"/>
        <v>0</v>
      </c>
      <c r="Q1809">
        <f t="shared" si="282"/>
        <v>0</v>
      </c>
      <c r="R1809">
        <f t="shared" si="283"/>
        <v>0</v>
      </c>
    </row>
    <row r="1810" spans="1:18" x14ac:dyDescent="0.25">
      <c r="A1810" s="1">
        <v>39358</v>
      </c>
      <c r="B1810">
        <v>1545.8000489999999</v>
      </c>
      <c r="C1810">
        <v>1545.839966</v>
      </c>
      <c r="D1810">
        <v>1536.339966</v>
      </c>
      <c r="E1810">
        <v>1539.589966</v>
      </c>
      <c r="F1810">
        <v>3065320000</v>
      </c>
      <c r="G1810">
        <v>1539.589966</v>
      </c>
      <c r="I1810">
        <f t="shared" si="284"/>
        <v>7.0400389999999788</v>
      </c>
      <c r="J1810">
        <f t="shared" si="280"/>
        <v>3.9917000000059488E-2</v>
      </c>
      <c r="K1810">
        <f t="shared" si="285"/>
        <v>0</v>
      </c>
      <c r="L1810">
        <f t="shared" si="281"/>
        <v>9.4600829999999405</v>
      </c>
      <c r="M1810">
        <f t="shared" si="286"/>
        <v>1</v>
      </c>
      <c r="N1810">
        <f t="shared" si="287"/>
        <v>1</v>
      </c>
      <c r="O1810">
        <f t="shared" si="288"/>
        <v>0</v>
      </c>
      <c r="P1810">
        <f t="shared" si="289"/>
        <v>0</v>
      </c>
      <c r="Q1810">
        <f t="shared" si="282"/>
        <v>0</v>
      </c>
      <c r="R1810">
        <f t="shared" si="283"/>
        <v>0</v>
      </c>
    </row>
    <row r="1811" spans="1:18" x14ac:dyDescent="0.25">
      <c r="A1811" s="1">
        <v>39359</v>
      </c>
      <c r="B1811">
        <v>1539.910034</v>
      </c>
      <c r="C1811">
        <v>1544.0200199999999</v>
      </c>
      <c r="D1811">
        <v>1537.630005</v>
      </c>
      <c r="E1811">
        <v>1542.839966</v>
      </c>
      <c r="F1811">
        <v>2690430000</v>
      </c>
      <c r="G1811">
        <v>1542.839966</v>
      </c>
      <c r="I1811">
        <f t="shared" si="284"/>
        <v>3.25</v>
      </c>
      <c r="J1811">
        <f t="shared" si="280"/>
        <v>4.1099859999999353</v>
      </c>
      <c r="K1811">
        <f t="shared" si="285"/>
        <v>0</v>
      </c>
      <c r="L1811">
        <f t="shared" si="281"/>
        <v>2.2800290000000132</v>
      </c>
      <c r="M1811">
        <f t="shared" si="286"/>
        <v>0</v>
      </c>
      <c r="N1811">
        <f t="shared" si="287"/>
        <v>0</v>
      </c>
      <c r="O1811">
        <f t="shared" si="288"/>
        <v>1</v>
      </c>
      <c r="P1811">
        <f t="shared" si="289"/>
        <v>0</v>
      </c>
      <c r="Q1811">
        <f t="shared" si="282"/>
        <v>0</v>
      </c>
      <c r="R1811">
        <f t="shared" si="283"/>
        <v>0</v>
      </c>
    </row>
    <row r="1812" spans="1:18" x14ac:dyDescent="0.25">
      <c r="A1812" s="1">
        <v>39360</v>
      </c>
      <c r="B1812">
        <v>1543.839966</v>
      </c>
      <c r="C1812">
        <v>1561.910034</v>
      </c>
      <c r="D1812">
        <v>1543.839966</v>
      </c>
      <c r="E1812">
        <v>1557.589966</v>
      </c>
      <c r="F1812">
        <v>2919030000</v>
      </c>
      <c r="G1812">
        <v>1557.589966</v>
      </c>
      <c r="I1812">
        <f t="shared" si="284"/>
        <v>14.75</v>
      </c>
      <c r="J1812">
        <f t="shared" si="280"/>
        <v>18.070067999999992</v>
      </c>
      <c r="K1812">
        <f t="shared" si="285"/>
        <v>1</v>
      </c>
      <c r="L1812">
        <f t="shared" si="281"/>
        <v>0</v>
      </c>
      <c r="M1812">
        <f t="shared" si="286"/>
        <v>0</v>
      </c>
      <c r="N1812">
        <f t="shared" si="287"/>
        <v>1</v>
      </c>
      <c r="O1812">
        <f t="shared" si="288"/>
        <v>0</v>
      </c>
      <c r="P1812">
        <f t="shared" si="289"/>
        <v>0</v>
      </c>
      <c r="Q1812">
        <f t="shared" si="282"/>
        <v>0</v>
      </c>
      <c r="R1812">
        <f t="shared" si="283"/>
        <v>1</v>
      </c>
    </row>
    <row r="1813" spans="1:18" x14ac:dyDescent="0.25">
      <c r="A1813" s="1">
        <v>39363</v>
      </c>
      <c r="B1813">
        <v>1556.51001</v>
      </c>
      <c r="C1813">
        <v>1556.51001</v>
      </c>
      <c r="D1813">
        <v>1549</v>
      </c>
      <c r="E1813">
        <v>1552.579956</v>
      </c>
      <c r="F1813">
        <v>2040650000</v>
      </c>
      <c r="G1813">
        <v>1552.579956</v>
      </c>
      <c r="I1813">
        <f t="shared" si="284"/>
        <v>5.0100099999999657</v>
      </c>
      <c r="J1813">
        <f t="shared" si="280"/>
        <v>0</v>
      </c>
      <c r="K1813">
        <f t="shared" si="285"/>
        <v>0</v>
      </c>
      <c r="L1813">
        <f t="shared" si="281"/>
        <v>7.5100099999999657</v>
      </c>
      <c r="M1813">
        <f t="shared" si="286"/>
        <v>0</v>
      </c>
      <c r="N1813">
        <f t="shared" si="287"/>
        <v>0</v>
      </c>
      <c r="O1813">
        <f t="shared" si="288"/>
        <v>1</v>
      </c>
      <c r="P1813">
        <f t="shared" si="289"/>
        <v>0</v>
      </c>
      <c r="Q1813">
        <f t="shared" si="282"/>
        <v>1</v>
      </c>
      <c r="R1813">
        <f t="shared" si="283"/>
        <v>0</v>
      </c>
    </row>
    <row r="1814" spans="1:18" x14ac:dyDescent="0.25">
      <c r="A1814" s="1">
        <v>39364</v>
      </c>
      <c r="B1814">
        <v>1553.1800539999999</v>
      </c>
      <c r="C1814">
        <v>1565.26001</v>
      </c>
      <c r="D1814">
        <v>1551.8199460000001</v>
      </c>
      <c r="E1814">
        <v>1565.150024</v>
      </c>
      <c r="F1814">
        <v>2932040000</v>
      </c>
      <c r="G1814">
        <v>1565.150024</v>
      </c>
      <c r="I1814">
        <f t="shared" si="284"/>
        <v>12.570067999999992</v>
      </c>
      <c r="J1814">
        <f t="shared" si="280"/>
        <v>12.079956000000038</v>
      </c>
      <c r="K1814">
        <f t="shared" si="285"/>
        <v>1</v>
      </c>
      <c r="L1814">
        <f t="shared" si="281"/>
        <v>1.3601079999998547</v>
      </c>
      <c r="M1814">
        <f t="shared" si="286"/>
        <v>0</v>
      </c>
      <c r="N1814">
        <f t="shared" si="287"/>
        <v>1</v>
      </c>
      <c r="O1814">
        <f t="shared" si="288"/>
        <v>0</v>
      </c>
      <c r="P1814">
        <f t="shared" si="289"/>
        <v>0</v>
      </c>
      <c r="Q1814">
        <f t="shared" si="282"/>
        <v>0</v>
      </c>
      <c r="R1814">
        <f t="shared" si="283"/>
        <v>0</v>
      </c>
    </row>
    <row r="1815" spans="1:18" x14ac:dyDescent="0.25">
      <c r="A1815" s="1">
        <v>39365</v>
      </c>
      <c r="B1815">
        <v>1564.9799800000001</v>
      </c>
      <c r="C1815">
        <v>1565.420044</v>
      </c>
      <c r="D1815">
        <v>1555.459961</v>
      </c>
      <c r="E1815">
        <v>1562.469971</v>
      </c>
      <c r="F1815">
        <v>3044760000</v>
      </c>
      <c r="G1815">
        <v>1562.469971</v>
      </c>
      <c r="I1815">
        <f t="shared" si="284"/>
        <v>2.6800530000000435</v>
      </c>
      <c r="J1815">
        <f t="shared" si="280"/>
        <v>0.44006399999989299</v>
      </c>
      <c r="K1815">
        <f t="shared" si="285"/>
        <v>1</v>
      </c>
      <c r="L1815">
        <f t="shared" si="281"/>
        <v>9.5200190000000475</v>
      </c>
      <c r="M1815">
        <f t="shared" si="286"/>
        <v>0</v>
      </c>
      <c r="N1815">
        <f t="shared" si="287"/>
        <v>1</v>
      </c>
      <c r="O1815">
        <f t="shared" si="288"/>
        <v>0</v>
      </c>
      <c r="P1815">
        <f t="shared" si="289"/>
        <v>0</v>
      </c>
      <c r="Q1815">
        <f t="shared" si="282"/>
        <v>0</v>
      </c>
      <c r="R1815">
        <f t="shared" si="283"/>
        <v>0</v>
      </c>
    </row>
    <row r="1816" spans="1:18" x14ac:dyDescent="0.25">
      <c r="A1816" s="1">
        <v>39366</v>
      </c>
      <c r="B1816">
        <v>1564.719971</v>
      </c>
      <c r="C1816">
        <v>1576.089966</v>
      </c>
      <c r="D1816">
        <v>1546.719971</v>
      </c>
      <c r="E1816">
        <v>1554.410034</v>
      </c>
      <c r="F1816">
        <v>3911260000</v>
      </c>
      <c r="G1816">
        <v>1554.410034</v>
      </c>
      <c r="I1816">
        <f t="shared" si="284"/>
        <v>8.0599369999999908</v>
      </c>
      <c r="J1816">
        <f t="shared" si="280"/>
        <v>11.369995000000017</v>
      </c>
      <c r="K1816">
        <f t="shared" si="285"/>
        <v>1</v>
      </c>
      <c r="L1816">
        <f t="shared" si="281"/>
        <v>18</v>
      </c>
      <c r="M1816">
        <f t="shared" si="286"/>
        <v>1</v>
      </c>
      <c r="N1816">
        <f t="shared" si="287"/>
        <v>2</v>
      </c>
      <c r="O1816">
        <f t="shared" si="288"/>
        <v>0</v>
      </c>
      <c r="P1816">
        <f t="shared" si="289"/>
        <v>1</v>
      </c>
      <c r="Q1816">
        <f t="shared" si="282"/>
        <v>0</v>
      </c>
      <c r="R1816">
        <f t="shared" si="283"/>
        <v>0</v>
      </c>
    </row>
    <row r="1817" spans="1:18" x14ac:dyDescent="0.25">
      <c r="A1817" s="1">
        <v>39367</v>
      </c>
      <c r="B1817">
        <v>1555.410034</v>
      </c>
      <c r="C1817">
        <v>1563.030029</v>
      </c>
      <c r="D1817">
        <v>1554.089966</v>
      </c>
      <c r="E1817">
        <v>1561.8000489999999</v>
      </c>
      <c r="F1817">
        <v>2788690000</v>
      </c>
      <c r="G1817">
        <v>1561.8000489999999</v>
      </c>
      <c r="I1817">
        <f t="shared" si="284"/>
        <v>7.3900149999999485</v>
      </c>
      <c r="J1817">
        <f t="shared" si="280"/>
        <v>7.6199950000000172</v>
      </c>
      <c r="K1817">
        <f t="shared" si="285"/>
        <v>0</v>
      </c>
      <c r="L1817">
        <f t="shared" si="281"/>
        <v>1.320067999999992</v>
      </c>
      <c r="M1817">
        <f t="shared" si="286"/>
        <v>0</v>
      </c>
      <c r="N1817">
        <f t="shared" si="287"/>
        <v>0</v>
      </c>
      <c r="O1817">
        <f t="shared" si="288"/>
        <v>1</v>
      </c>
      <c r="P1817">
        <f t="shared" si="289"/>
        <v>0</v>
      </c>
      <c r="Q1817">
        <f t="shared" si="282"/>
        <v>0</v>
      </c>
      <c r="R1817">
        <f t="shared" si="283"/>
        <v>0</v>
      </c>
    </row>
    <row r="1818" spans="1:18" x14ac:dyDescent="0.25">
      <c r="A1818" s="1">
        <v>39370</v>
      </c>
      <c r="B1818">
        <v>1562.25</v>
      </c>
      <c r="C1818">
        <v>1564.73999</v>
      </c>
      <c r="D1818">
        <v>1540.8100589999999</v>
      </c>
      <c r="E1818">
        <v>1548.709961</v>
      </c>
      <c r="F1818">
        <v>3139290000</v>
      </c>
      <c r="G1818">
        <v>1548.709961</v>
      </c>
      <c r="I1818">
        <f t="shared" si="284"/>
        <v>13.090087999999923</v>
      </c>
      <c r="J1818">
        <f t="shared" si="280"/>
        <v>2.4899900000000343</v>
      </c>
      <c r="K1818">
        <f t="shared" si="285"/>
        <v>1</v>
      </c>
      <c r="L1818">
        <f t="shared" si="281"/>
        <v>21.43994100000009</v>
      </c>
      <c r="M1818">
        <f t="shared" si="286"/>
        <v>1</v>
      </c>
      <c r="N1818">
        <f t="shared" si="287"/>
        <v>2</v>
      </c>
      <c r="O1818">
        <f t="shared" si="288"/>
        <v>0</v>
      </c>
      <c r="P1818">
        <f t="shared" si="289"/>
        <v>1</v>
      </c>
      <c r="Q1818">
        <f t="shared" si="282"/>
        <v>0</v>
      </c>
      <c r="R1818">
        <f t="shared" si="283"/>
        <v>0</v>
      </c>
    </row>
    <row r="1819" spans="1:18" x14ac:dyDescent="0.25">
      <c r="A1819" s="1">
        <v>39371</v>
      </c>
      <c r="B1819">
        <v>1547.8100589999999</v>
      </c>
      <c r="C1819">
        <v>1547.8100589999999</v>
      </c>
      <c r="D1819">
        <v>1536.290039</v>
      </c>
      <c r="E1819">
        <v>1538.530029</v>
      </c>
      <c r="F1819">
        <v>3234560000</v>
      </c>
      <c r="G1819">
        <v>1538.530029</v>
      </c>
      <c r="I1819">
        <f t="shared" si="284"/>
        <v>10.179932000000008</v>
      </c>
      <c r="J1819">
        <f t="shared" si="280"/>
        <v>0</v>
      </c>
      <c r="K1819">
        <f t="shared" si="285"/>
        <v>0</v>
      </c>
      <c r="L1819">
        <f t="shared" si="281"/>
        <v>11.520019999999931</v>
      </c>
      <c r="M1819">
        <f t="shared" si="286"/>
        <v>1</v>
      </c>
      <c r="N1819">
        <f t="shared" si="287"/>
        <v>1</v>
      </c>
      <c r="O1819">
        <f t="shared" si="288"/>
        <v>0</v>
      </c>
      <c r="P1819">
        <f t="shared" si="289"/>
        <v>0</v>
      </c>
      <c r="Q1819">
        <f t="shared" si="282"/>
        <v>1</v>
      </c>
      <c r="R1819">
        <f t="shared" si="283"/>
        <v>0</v>
      </c>
    </row>
    <row r="1820" spans="1:18" x14ac:dyDescent="0.25">
      <c r="A1820" s="1">
        <v>39372</v>
      </c>
      <c r="B1820">
        <v>1544.4399410000001</v>
      </c>
      <c r="C1820">
        <v>1550.660034</v>
      </c>
      <c r="D1820">
        <v>1526.01001</v>
      </c>
      <c r="E1820">
        <v>1541.23999</v>
      </c>
      <c r="F1820">
        <v>3638070000</v>
      </c>
      <c r="G1820">
        <v>1541.23999</v>
      </c>
      <c r="I1820">
        <f t="shared" si="284"/>
        <v>2.7099610000000212</v>
      </c>
      <c r="J1820">
        <f t="shared" si="280"/>
        <v>6.2200929999999062</v>
      </c>
      <c r="K1820">
        <f t="shared" si="285"/>
        <v>1</v>
      </c>
      <c r="L1820">
        <f t="shared" si="281"/>
        <v>18.429931000000124</v>
      </c>
      <c r="M1820">
        <f t="shared" si="286"/>
        <v>1</v>
      </c>
      <c r="N1820">
        <f t="shared" si="287"/>
        <v>2</v>
      </c>
      <c r="O1820">
        <f t="shared" si="288"/>
        <v>0</v>
      </c>
      <c r="P1820">
        <f t="shared" si="289"/>
        <v>1</v>
      </c>
      <c r="Q1820">
        <f t="shared" si="282"/>
        <v>0</v>
      </c>
      <c r="R1820">
        <f t="shared" si="283"/>
        <v>0</v>
      </c>
    </row>
    <row r="1821" spans="1:18" x14ac:dyDescent="0.25">
      <c r="A1821" s="1">
        <v>39373</v>
      </c>
      <c r="B1821">
        <v>1539.290039</v>
      </c>
      <c r="C1821">
        <v>1542.790039</v>
      </c>
      <c r="D1821">
        <v>1531.76001</v>
      </c>
      <c r="E1821">
        <v>1540.079956</v>
      </c>
      <c r="F1821">
        <v>3203210000</v>
      </c>
      <c r="G1821">
        <v>1540.079956</v>
      </c>
      <c r="I1821">
        <f t="shared" si="284"/>
        <v>1.160033999999996</v>
      </c>
      <c r="J1821">
        <f t="shared" si="280"/>
        <v>3.5</v>
      </c>
      <c r="K1821">
        <f t="shared" si="285"/>
        <v>0</v>
      </c>
      <c r="L1821">
        <f t="shared" si="281"/>
        <v>7.5300290000000132</v>
      </c>
      <c r="M1821">
        <f t="shared" si="286"/>
        <v>0</v>
      </c>
      <c r="N1821">
        <f t="shared" si="287"/>
        <v>0</v>
      </c>
      <c r="O1821">
        <f t="shared" si="288"/>
        <v>1</v>
      </c>
      <c r="P1821">
        <f t="shared" si="289"/>
        <v>0</v>
      </c>
      <c r="Q1821">
        <f t="shared" si="282"/>
        <v>0</v>
      </c>
      <c r="R1821">
        <f t="shared" si="283"/>
        <v>0</v>
      </c>
    </row>
    <row r="1822" spans="1:18" x14ac:dyDescent="0.25">
      <c r="A1822" s="1">
        <v>39374</v>
      </c>
      <c r="B1822">
        <v>1540</v>
      </c>
      <c r="C1822">
        <v>1540</v>
      </c>
      <c r="D1822">
        <v>1500.26001</v>
      </c>
      <c r="E1822">
        <v>1500.630005</v>
      </c>
      <c r="F1822">
        <v>4160970000</v>
      </c>
      <c r="G1822">
        <v>1500.630005</v>
      </c>
      <c r="I1822">
        <f t="shared" si="284"/>
        <v>39.449951000000056</v>
      </c>
      <c r="J1822">
        <f t="shared" si="280"/>
        <v>0</v>
      </c>
      <c r="K1822">
        <f t="shared" si="285"/>
        <v>0</v>
      </c>
      <c r="L1822">
        <f t="shared" si="281"/>
        <v>39.739990000000034</v>
      </c>
      <c r="M1822">
        <f t="shared" si="286"/>
        <v>1</v>
      </c>
      <c r="N1822">
        <f t="shared" si="287"/>
        <v>1</v>
      </c>
      <c r="O1822">
        <f t="shared" si="288"/>
        <v>0</v>
      </c>
      <c r="P1822">
        <f t="shared" si="289"/>
        <v>0</v>
      </c>
      <c r="Q1822">
        <f t="shared" si="282"/>
        <v>1</v>
      </c>
      <c r="R1822">
        <f t="shared" si="283"/>
        <v>0</v>
      </c>
    </row>
    <row r="1823" spans="1:18" x14ac:dyDescent="0.25">
      <c r="A1823" s="1">
        <v>39377</v>
      </c>
      <c r="B1823">
        <v>1497.790039</v>
      </c>
      <c r="C1823">
        <v>1508.0600589999999</v>
      </c>
      <c r="D1823">
        <v>1490.400024</v>
      </c>
      <c r="E1823">
        <v>1506.329956</v>
      </c>
      <c r="F1823">
        <v>3471830000</v>
      </c>
      <c r="G1823">
        <v>1506.329956</v>
      </c>
      <c r="I1823">
        <f t="shared" si="284"/>
        <v>5.6999510000000555</v>
      </c>
      <c r="J1823">
        <f t="shared" si="280"/>
        <v>10.270019999999931</v>
      </c>
      <c r="K1823">
        <f t="shared" si="285"/>
        <v>0</v>
      </c>
      <c r="L1823">
        <f t="shared" si="281"/>
        <v>7.3900149999999485</v>
      </c>
      <c r="M1823">
        <f t="shared" si="286"/>
        <v>1</v>
      </c>
      <c r="N1823">
        <f t="shared" si="287"/>
        <v>1</v>
      </c>
      <c r="O1823">
        <f t="shared" si="288"/>
        <v>0</v>
      </c>
      <c r="P1823">
        <f t="shared" si="289"/>
        <v>0</v>
      </c>
      <c r="Q1823">
        <f t="shared" si="282"/>
        <v>0</v>
      </c>
      <c r="R1823">
        <f t="shared" si="283"/>
        <v>0</v>
      </c>
    </row>
    <row r="1824" spans="1:18" x14ac:dyDescent="0.25">
      <c r="A1824" s="1">
        <v>39378</v>
      </c>
      <c r="B1824">
        <v>1509.3000489999999</v>
      </c>
      <c r="C1824">
        <v>1520.01001</v>
      </c>
      <c r="D1824">
        <v>1503.6099850000001</v>
      </c>
      <c r="E1824">
        <v>1519.589966</v>
      </c>
      <c r="F1824">
        <v>3309120000</v>
      </c>
      <c r="G1824">
        <v>1519.589966</v>
      </c>
      <c r="I1824">
        <f t="shared" si="284"/>
        <v>13.260009999999966</v>
      </c>
      <c r="J1824">
        <f t="shared" si="280"/>
        <v>10.709961000000021</v>
      </c>
      <c r="K1824">
        <f t="shared" si="285"/>
        <v>1</v>
      </c>
      <c r="L1824">
        <f t="shared" si="281"/>
        <v>5.690063999999893</v>
      </c>
      <c r="M1824">
        <f t="shared" si="286"/>
        <v>0</v>
      </c>
      <c r="N1824">
        <f t="shared" si="287"/>
        <v>1</v>
      </c>
      <c r="O1824">
        <f t="shared" si="288"/>
        <v>0</v>
      </c>
      <c r="P1824">
        <f t="shared" si="289"/>
        <v>0</v>
      </c>
      <c r="Q1824">
        <f t="shared" si="282"/>
        <v>0</v>
      </c>
      <c r="R1824">
        <f t="shared" si="283"/>
        <v>0</v>
      </c>
    </row>
    <row r="1825" spans="1:18" x14ac:dyDescent="0.25">
      <c r="A1825" s="1">
        <v>39379</v>
      </c>
      <c r="B1825">
        <v>1516.6099850000001</v>
      </c>
      <c r="C1825">
        <v>1517.2299800000001</v>
      </c>
      <c r="D1825">
        <v>1489.5600589999999</v>
      </c>
      <c r="E1825">
        <v>1515.880005</v>
      </c>
      <c r="F1825">
        <v>4003300000</v>
      </c>
      <c r="G1825">
        <v>1515.880005</v>
      </c>
      <c r="I1825">
        <f t="shared" si="284"/>
        <v>3.7099610000000212</v>
      </c>
      <c r="J1825">
        <f t="shared" si="280"/>
        <v>0.61999500000001717</v>
      </c>
      <c r="K1825">
        <f t="shared" si="285"/>
        <v>0</v>
      </c>
      <c r="L1825">
        <f t="shared" si="281"/>
        <v>27.049926000000141</v>
      </c>
      <c r="M1825">
        <f t="shared" si="286"/>
        <v>1</v>
      </c>
      <c r="N1825">
        <f t="shared" si="287"/>
        <v>1</v>
      </c>
      <c r="O1825">
        <f t="shared" si="288"/>
        <v>0</v>
      </c>
      <c r="P1825">
        <f t="shared" si="289"/>
        <v>0</v>
      </c>
      <c r="Q1825">
        <f t="shared" si="282"/>
        <v>0</v>
      </c>
      <c r="R1825">
        <f t="shared" si="283"/>
        <v>0</v>
      </c>
    </row>
    <row r="1826" spans="1:18" x14ac:dyDescent="0.25">
      <c r="A1826" s="1">
        <v>39380</v>
      </c>
      <c r="B1826">
        <v>1516.150024</v>
      </c>
      <c r="C1826">
        <v>1523.23999</v>
      </c>
      <c r="D1826">
        <v>1500.459961</v>
      </c>
      <c r="E1826">
        <v>1514.400024</v>
      </c>
      <c r="F1826">
        <v>4183960000</v>
      </c>
      <c r="G1826">
        <v>1514.400024</v>
      </c>
      <c r="I1826">
        <f t="shared" si="284"/>
        <v>1.4799809999999525</v>
      </c>
      <c r="J1826">
        <f t="shared" si="280"/>
        <v>7.089966000000004</v>
      </c>
      <c r="K1826">
        <f t="shared" si="285"/>
        <v>1</v>
      </c>
      <c r="L1826">
        <f t="shared" si="281"/>
        <v>15.690063000000009</v>
      </c>
      <c r="M1826">
        <f t="shared" si="286"/>
        <v>0</v>
      </c>
      <c r="N1826">
        <f t="shared" si="287"/>
        <v>1</v>
      </c>
      <c r="O1826">
        <f t="shared" si="288"/>
        <v>0</v>
      </c>
      <c r="P1826">
        <f t="shared" si="289"/>
        <v>0</v>
      </c>
      <c r="Q1826">
        <f t="shared" si="282"/>
        <v>0</v>
      </c>
      <c r="R1826">
        <f t="shared" si="283"/>
        <v>0</v>
      </c>
    </row>
    <row r="1827" spans="1:18" x14ac:dyDescent="0.25">
      <c r="A1827" s="1">
        <v>39381</v>
      </c>
      <c r="B1827">
        <v>1522.170044</v>
      </c>
      <c r="C1827">
        <v>1535.530029</v>
      </c>
      <c r="D1827">
        <v>1520.1800539999999</v>
      </c>
      <c r="E1827">
        <v>1535.280029</v>
      </c>
      <c r="F1827">
        <v>3612120000</v>
      </c>
      <c r="G1827">
        <v>1535.280029</v>
      </c>
      <c r="I1827">
        <f t="shared" si="284"/>
        <v>20.880004999999983</v>
      </c>
      <c r="J1827">
        <f t="shared" si="280"/>
        <v>13.359985000000052</v>
      </c>
      <c r="K1827">
        <f t="shared" si="285"/>
        <v>1</v>
      </c>
      <c r="L1827">
        <f t="shared" si="281"/>
        <v>1.9899900000000343</v>
      </c>
      <c r="M1827">
        <f t="shared" si="286"/>
        <v>0</v>
      </c>
      <c r="N1827">
        <f t="shared" si="287"/>
        <v>1</v>
      </c>
      <c r="O1827">
        <f t="shared" si="288"/>
        <v>0</v>
      </c>
      <c r="P1827">
        <f t="shared" si="289"/>
        <v>0</v>
      </c>
      <c r="Q1827">
        <f t="shared" si="282"/>
        <v>0</v>
      </c>
      <c r="R1827">
        <f t="shared" si="283"/>
        <v>0</v>
      </c>
    </row>
    <row r="1828" spans="1:18" x14ac:dyDescent="0.25">
      <c r="A1828" s="1">
        <v>39384</v>
      </c>
      <c r="B1828">
        <v>1536.920044</v>
      </c>
      <c r="C1828">
        <v>1544.670044</v>
      </c>
      <c r="D1828">
        <v>1536.4300539999999</v>
      </c>
      <c r="E1828">
        <v>1540.9799800000001</v>
      </c>
      <c r="F1828">
        <v>3124480000</v>
      </c>
      <c r="G1828">
        <v>1540.9799800000001</v>
      </c>
      <c r="I1828">
        <f t="shared" si="284"/>
        <v>5.6999510000000555</v>
      </c>
      <c r="J1828">
        <f t="shared" si="280"/>
        <v>7.75</v>
      </c>
      <c r="K1828">
        <f t="shared" si="285"/>
        <v>1</v>
      </c>
      <c r="L1828">
        <f t="shared" si="281"/>
        <v>0.48999000000003434</v>
      </c>
      <c r="M1828">
        <f t="shared" si="286"/>
        <v>0</v>
      </c>
      <c r="N1828">
        <f t="shared" si="287"/>
        <v>1</v>
      </c>
      <c r="O1828">
        <f t="shared" si="288"/>
        <v>0</v>
      </c>
      <c r="P1828">
        <f t="shared" si="289"/>
        <v>0</v>
      </c>
      <c r="Q1828">
        <f t="shared" si="282"/>
        <v>0</v>
      </c>
      <c r="R1828">
        <f t="shared" si="283"/>
        <v>0</v>
      </c>
    </row>
    <row r="1829" spans="1:18" x14ac:dyDescent="0.25">
      <c r="A1829" s="1">
        <v>39385</v>
      </c>
      <c r="B1829">
        <v>1539.420044</v>
      </c>
      <c r="C1829">
        <v>1539.420044</v>
      </c>
      <c r="D1829">
        <v>1529.5500489999999</v>
      </c>
      <c r="E1829">
        <v>1531.0200199999999</v>
      </c>
      <c r="F1829">
        <v>3212520000</v>
      </c>
      <c r="G1829">
        <v>1531.0200199999999</v>
      </c>
      <c r="I1829">
        <f t="shared" si="284"/>
        <v>9.9599600000001374</v>
      </c>
      <c r="J1829">
        <f t="shared" si="280"/>
        <v>0</v>
      </c>
      <c r="K1829">
        <f t="shared" si="285"/>
        <v>0</v>
      </c>
      <c r="L1829">
        <f t="shared" si="281"/>
        <v>9.8699950000000172</v>
      </c>
      <c r="M1829">
        <f t="shared" si="286"/>
        <v>1</v>
      </c>
      <c r="N1829">
        <f t="shared" si="287"/>
        <v>1</v>
      </c>
      <c r="O1829">
        <f t="shared" si="288"/>
        <v>0</v>
      </c>
      <c r="P1829">
        <f t="shared" si="289"/>
        <v>0</v>
      </c>
      <c r="Q1829">
        <f t="shared" si="282"/>
        <v>1</v>
      </c>
      <c r="R1829">
        <f t="shared" si="283"/>
        <v>0</v>
      </c>
    </row>
    <row r="1830" spans="1:18" x14ac:dyDescent="0.25">
      <c r="A1830" s="1">
        <v>39386</v>
      </c>
      <c r="B1830">
        <v>1532.150024</v>
      </c>
      <c r="C1830">
        <v>1552.76001</v>
      </c>
      <c r="D1830">
        <v>1529.400024</v>
      </c>
      <c r="E1830">
        <v>1549.380005</v>
      </c>
      <c r="F1830">
        <v>3953070000</v>
      </c>
      <c r="G1830">
        <v>1549.380005</v>
      </c>
      <c r="I1830">
        <f t="shared" si="284"/>
        <v>18.359985000000052</v>
      </c>
      <c r="J1830">
        <f t="shared" si="280"/>
        <v>20.609985999999935</v>
      </c>
      <c r="K1830">
        <f t="shared" si="285"/>
        <v>1</v>
      </c>
      <c r="L1830">
        <f t="shared" si="281"/>
        <v>2.75</v>
      </c>
      <c r="M1830">
        <f t="shared" si="286"/>
        <v>1</v>
      </c>
      <c r="N1830">
        <f t="shared" si="287"/>
        <v>2</v>
      </c>
      <c r="O1830">
        <f t="shared" si="288"/>
        <v>0</v>
      </c>
      <c r="P1830">
        <f t="shared" si="289"/>
        <v>1</v>
      </c>
      <c r="Q1830">
        <f t="shared" si="282"/>
        <v>0</v>
      </c>
      <c r="R1830">
        <f t="shared" si="283"/>
        <v>0</v>
      </c>
    </row>
    <row r="1831" spans="1:18" x14ac:dyDescent="0.25">
      <c r="A1831" s="1">
        <v>39387</v>
      </c>
      <c r="B1831">
        <v>1545.790039</v>
      </c>
      <c r="C1831">
        <v>1545.790039</v>
      </c>
      <c r="D1831">
        <v>1506.660034</v>
      </c>
      <c r="E1831">
        <v>1508.4399410000001</v>
      </c>
      <c r="F1831">
        <v>4241470000</v>
      </c>
      <c r="G1831">
        <v>1508.4399410000001</v>
      </c>
      <c r="I1831">
        <f t="shared" si="284"/>
        <v>40.940063999999893</v>
      </c>
      <c r="J1831">
        <f t="shared" si="280"/>
        <v>0</v>
      </c>
      <c r="K1831">
        <f t="shared" si="285"/>
        <v>0</v>
      </c>
      <c r="L1831">
        <f t="shared" si="281"/>
        <v>39.130004999999983</v>
      </c>
      <c r="M1831">
        <f t="shared" si="286"/>
        <v>1</v>
      </c>
      <c r="N1831">
        <f t="shared" si="287"/>
        <v>1</v>
      </c>
      <c r="O1831">
        <f t="shared" si="288"/>
        <v>0</v>
      </c>
      <c r="P1831">
        <f t="shared" si="289"/>
        <v>0</v>
      </c>
      <c r="Q1831">
        <f t="shared" si="282"/>
        <v>1</v>
      </c>
      <c r="R1831">
        <f t="shared" si="283"/>
        <v>0</v>
      </c>
    </row>
    <row r="1832" spans="1:18" x14ac:dyDescent="0.25">
      <c r="A1832" s="1">
        <v>39388</v>
      </c>
      <c r="B1832">
        <v>1511.0699460000001</v>
      </c>
      <c r="C1832">
        <v>1513.150024</v>
      </c>
      <c r="D1832">
        <v>1492.530029</v>
      </c>
      <c r="E1832">
        <v>1509.650024</v>
      </c>
      <c r="F1832">
        <v>4285990000</v>
      </c>
      <c r="G1832">
        <v>1509.650024</v>
      </c>
      <c r="I1832">
        <f t="shared" si="284"/>
        <v>1.2100829999999405</v>
      </c>
      <c r="J1832">
        <f t="shared" si="280"/>
        <v>2.0800779999999577</v>
      </c>
      <c r="K1832">
        <f t="shared" si="285"/>
        <v>0</v>
      </c>
      <c r="L1832">
        <f t="shared" si="281"/>
        <v>18.539917000000059</v>
      </c>
      <c r="M1832">
        <f t="shared" si="286"/>
        <v>1</v>
      </c>
      <c r="N1832">
        <f t="shared" si="287"/>
        <v>1</v>
      </c>
      <c r="O1832">
        <f t="shared" si="288"/>
        <v>0</v>
      </c>
      <c r="P1832">
        <f t="shared" si="289"/>
        <v>0</v>
      </c>
      <c r="Q1832">
        <f t="shared" si="282"/>
        <v>0</v>
      </c>
      <c r="R1832">
        <f t="shared" si="283"/>
        <v>0</v>
      </c>
    </row>
    <row r="1833" spans="1:18" x14ac:dyDescent="0.25">
      <c r="A1833" s="1">
        <v>39391</v>
      </c>
      <c r="B1833">
        <v>1505.6099850000001</v>
      </c>
      <c r="C1833">
        <v>1510.839966</v>
      </c>
      <c r="D1833">
        <v>1489.9499510000001</v>
      </c>
      <c r="E1833">
        <v>1502.170044</v>
      </c>
      <c r="F1833">
        <v>3819330000</v>
      </c>
      <c r="G1833">
        <v>1502.170044</v>
      </c>
      <c r="I1833">
        <f t="shared" si="284"/>
        <v>7.4799800000000687</v>
      </c>
      <c r="J1833">
        <f t="shared" si="280"/>
        <v>5.2299809999999525</v>
      </c>
      <c r="K1833">
        <f t="shared" si="285"/>
        <v>0</v>
      </c>
      <c r="L1833">
        <f t="shared" si="281"/>
        <v>15.660033999999996</v>
      </c>
      <c r="M1833">
        <f t="shared" si="286"/>
        <v>1</v>
      </c>
      <c r="N1833">
        <f t="shared" si="287"/>
        <v>1</v>
      </c>
      <c r="O1833">
        <f t="shared" si="288"/>
        <v>0</v>
      </c>
      <c r="P1833">
        <f t="shared" si="289"/>
        <v>0</v>
      </c>
      <c r="Q1833">
        <f t="shared" si="282"/>
        <v>0</v>
      </c>
      <c r="R1833">
        <f t="shared" si="283"/>
        <v>0</v>
      </c>
    </row>
    <row r="1834" spans="1:18" x14ac:dyDescent="0.25">
      <c r="A1834" s="1">
        <v>39392</v>
      </c>
      <c r="B1834">
        <v>1505.329956</v>
      </c>
      <c r="C1834">
        <v>1520.7700199999999</v>
      </c>
      <c r="D1834">
        <v>1499.0699460000001</v>
      </c>
      <c r="E1834">
        <v>1520.2700199999999</v>
      </c>
      <c r="F1834">
        <v>3879160000</v>
      </c>
      <c r="G1834">
        <v>1520.2700199999999</v>
      </c>
      <c r="I1834">
        <f t="shared" si="284"/>
        <v>18.09997599999997</v>
      </c>
      <c r="J1834">
        <f t="shared" si="280"/>
        <v>15.440063999999893</v>
      </c>
      <c r="K1834">
        <f t="shared" si="285"/>
        <v>1</v>
      </c>
      <c r="L1834">
        <f t="shared" si="281"/>
        <v>6.2600099999999657</v>
      </c>
      <c r="M1834">
        <f t="shared" si="286"/>
        <v>0</v>
      </c>
      <c r="N1834">
        <f t="shared" si="287"/>
        <v>1</v>
      </c>
      <c r="O1834">
        <f t="shared" si="288"/>
        <v>0</v>
      </c>
      <c r="P1834">
        <f t="shared" si="289"/>
        <v>0</v>
      </c>
      <c r="Q1834">
        <f t="shared" si="282"/>
        <v>0</v>
      </c>
      <c r="R1834">
        <f t="shared" si="283"/>
        <v>0</v>
      </c>
    </row>
    <row r="1835" spans="1:18" x14ac:dyDescent="0.25">
      <c r="A1835" s="1">
        <v>39393</v>
      </c>
      <c r="B1835">
        <v>1515.459961</v>
      </c>
      <c r="C1835">
        <v>1515.459961</v>
      </c>
      <c r="D1835">
        <v>1475.040039</v>
      </c>
      <c r="E1835">
        <v>1475.619995</v>
      </c>
      <c r="F1835">
        <v>4353160000</v>
      </c>
      <c r="G1835">
        <v>1475.619995</v>
      </c>
      <c r="I1835">
        <f t="shared" si="284"/>
        <v>44.650024999999914</v>
      </c>
      <c r="J1835">
        <f t="shared" si="280"/>
        <v>0</v>
      </c>
      <c r="K1835">
        <f t="shared" si="285"/>
        <v>0</v>
      </c>
      <c r="L1835">
        <f t="shared" si="281"/>
        <v>40.419922000000042</v>
      </c>
      <c r="M1835">
        <f t="shared" si="286"/>
        <v>1</v>
      </c>
      <c r="N1835">
        <f t="shared" si="287"/>
        <v>1</v>
      </c>
      <c r="O1835">
        <f t="shared" si="288"/>
        <v>0</v>
      </c>
      <c r="P1835">
        <f t="shared" si="289"/>
        <v>0</v>
      </c>
      <c r="Q1835">
        <f t="shared" si="282"/>
        <v>1</v>
      </c>
      <c r="R1835">
        <f t="shared" si="283"/>
        <v>0</v>
      </c>
    </row>
    <row r="1836" spans="1:18" x14ac:dyDescent="0.25">
      <c r="A1836" s="1">
        <v>39394</v>
      </c>
      <c r="B1836">
        <v>1475.2700199999999</v>
      </c>
      <c r="C1836">
        <v>1482.5</v>
      </c>
      <c r="D1836">
        <v>1450.3100589999999</v>
      </c>
      <c r="E1836">
        <v>1474.7700199999999</v>
      </c>
      <c r="F1836">
        <v>5439720000</v>
      </c>
      <c r="G1836">
        <v>1474.7700199999999</v>
      </c>
      <c r="I1836">
        <f t="shared" si="284"/>
        <v>0.84997500000008586</v>
      </c>
      <c r="J1836">
        <f t="shared" si="280"/>
        <v>7.2299800000000687</v>
      </c>
      <c r="K1836">
        <f t="shared" si="285"/>
        <v>0</v>
      </c>
      <c r="L1836">
        <f t="shared" si="281"/>
        <v>24.959961000000021</v>
      </c>
      <c r="M1836">
        <f t="shared" si="286"/>
        <v>1</v>
      </c>
      <c r="N1836">
        <f t="shared" si="287"/>
        <v>1</v>
      </c>
      <c r="O1836">
        <f t="shared" si="288"/>
        <v>0</v>
      </c>
      <c r="P1836">
        <f t="shared" si="289"/>
        <v>0</v>
      </c>
      <c r="Q1836">
        <f t="shared" si="282"/>
        <v>0</v>
      </c>
      <c r="R1836">
        <f t="shared" si="283"/>
        <v>0</v>
      </c>
    </row>
    <row r="1837" spans="1:18" x14ac:dyDescent="0.25">
      <c r="A1837" s="1">
        <v>39395</v>
      </c>
      <c r="B1837">
        <v>1467.589966</v>
      </c>
      <c r="C1837">
        <v>1474.089966</v>
      </c>
      <c r="D1837">
        <v>1448.51001</v>
      </c>
      <c r="E1837">
        <v>1453.6999510000001</v>
      </c>
      <c r="F1837">
        <v>4587050000</v>
      </c>
      <c r="G1837">
        <v>1453.6999510000001</v>
      </c>
      <c r="I1837">
        <f t="shared" si="284"/>
        <v>21.070068999999876</v>
      </c>
      <c r="J1837">
        <f t="shared" si="280"/>
        <v>6.5</v>
      </c>
      <c r="K1837">
        <f t="shared" si="285"/>
        <v>0</v>
      </c>
      <c r="L1837">
        <f t="shared" si="281"/>
        <v>19.079956000000038</v>
      </c>
      <c r="M1837">
        <f t="shared" si="286"/>
        <v>1</v>
      </c>
      <c r="N1837">
        <f t="shared" si="287"/>
        <v>1</v>
      </c>
      <c r="O1837">
        <f t="shared" si="288"/>
        <v>0</v>
      </c>
      <c r="P1837">
        <f t="shared" si="289"/>
        <v>0</v>
      </c>
      <c r="Q1837">
        <f t="shared" si="282"/>
        <v>0</v>
      </c>
      <c r="R1837">
        <f t="shared" si="283"/>
        <v>0</v>
      </c>
    </row>
    <row r="1838" spans="1:18" x14ac:dyDescent="0.25">
      <c r="A1838" s="1">
        <v>39398</v>
      </c>
      <c r="B1838">
        <v>1453.660034</v>
      </c>
      <c r="C1838">
        <v>1464.9399410000001</v>
      </c>
      <c r="D1838">
        <v>1438.530029</v>
      </c>
      <c r="E1838">
        <v>1439.1800539999999</v>
      </c>
      <c r="F1838">
        <v>4192520000</v>
      </c>
      <c r="G1838">
        <v>1439.1800539999999</v>
      </c>
      <c r="I1838">
        <f t="shared" si="284"/>
        <v>14.519897000000128</v>
      </c>
      <c r="J1838">
        <f t="shared" si="280"/>
        <v>11.279907000000094</v>
      </c>
      <c r="K1838">
        <f t="shared" si="285"/>
        <v>0</v>
      </c>
      <c r="L1838">
        <f t="shared" si="281"/>
        <v>15.130004999999983</v>
      </c>
      <c r="M1838">
        <f t="shared" si="286"/>
        <v>1</v>
      </c>
      <c r="N1838">
        <f t="shared" si="287"/>
        <v>1</v>
      </c>
      <c r="O1838">
        <f t="shared" si="288"/>
        <v>0</v>
      </c>
      <c r="P1838">
        <f t="shared" si="289"/>
        <v>0</v>
      </c>
      <c r="Q1838">
        <f t="shared" si="282"/>
        <v>0</v>
      </c>
      <c r="R1838">
        <f t="shared" si="283"/>
        <v>0</v>
      </c>
    </row>
    <row r="1839" spans="1:18" x14ac:dyDescent="0.25">
      <c r="A1839" s="1">
        <v>39399</v>
      </c>
      <c r="B1839">
        <v>1441.349976</v>
      </c>
      <c r="C1839">
        <v>1481.369995</v>
      </c>
      <c r="D1839">
        <v>1441.349976</v>
      </c>
      <c r="E1839">
        <v>1481.0500489999999</v>
      </c>
      <c r="F1839">
        <v>4141310000</v>
      </c>
      <c r="G1839">
        <v>1481.0500489999999</v>
      </c>
      <c r="I1839">
        <f t="shared" si="284"/>
        <v>41.869995000000017</v>
      </c>
      <c r="J1839">
        <f t="shared" si="280"/>
        <v>40.020019000000048</v>
      </c>
      <c r="K1839">
        <f t="shared" si="285"/>
        <v>1</v>
      </c>
      <c r="L1839">
        <f t="shared" si="281"/>
        <v>0</v>
      </c>
      <c r="M1839">
        <f t="shared" si="286"/>
        <v>0</v>
      </c>
      <c r="N1839">
        <f t="shared" si="287"/>
        <v>1</v>
      </c>
      <c r="O1839">
        <f t="shared" si="288"/>
        <v>0</v>
      </c>
      <c r="P1839">
        <f t="shared" si="289"/>
        <v>0</v>
      </c>
      <c r="Q1839">
        <f t="shared" si="282"/>
        <v>0</v>
      </c>
      <c r="R1839">
        <f t="shared" si="283"/>
        <v>1</v>
      </c>
    </row>
    <row r="1840" spans="1:18" x14ac:dyDescent="0.25">
      <c r="A1840" s="1">
        <v>39400</v>
      </c>
      <c r="B1840">
        <v>1483.400024</v>
      </c>
      <c r="C1840">
        <v>1492.1400149999999</v>
      </c>
      <c r="D1840">
        <v>1466.469971</v>
      </c>
      <c r="E1840">
        <v>1470.579956</v>
      </c>
      <c r="F1840">
        <v>4031470000</v>
      </c>
      <c r="G1840">
        <v>1470.579956</v>
      </c>
      <c r="I1840">
        <f t="shared" si="284"/>
        <v>10.470092999999906</v>
      </c>
      <c r="J1840">
        <f t="shared" si="280"/>
        <v>8.7399909999999181</v>
      </c>
      <c r="K1840">
        <f t="shared" si="285"/>
        <v>1</v>
      </c>
      <c r="L1840">
        <f t="shared" si="281"/>
        <v>16.930053000000044</v>
      </c>
      <c r="M1840">
        <f t="shared" si="286"/>
        <v>0</v>
      </c>
      <c r="N1840">
        <f t="shared" si="287"/>
        <v>1</v>
      </c>
      <c r="O1840">
        <f t="shared" si="288"/>
        <v>0</v>
      </c>
      <c r="P1840">
        <f t="shared" si="289"/>
        <v>0</v>
      </c>
      <c r="Q1840">
        <f t="shared" si="282"/>
        <v>0</v>
      </c>
      <c r="R1840">
        <f t="shared" si="283"/>
        <v>0</v>
      </c>
    </row>
    <row r="1841" spans="1:18" x14ac:dyDescent="0.25">
      <c r="A1841" s="1">
        <v>39401</v>
      </c>
      <c r="B1841">
        <v>1468.040039</v>
      </c>
      <c r="C1841">
        <v>1472.670044</v>
      </c>
      <c r="D1841">
        <v>1443.48999</v>
      </c>
      <c r="E1841">
        <v>1451.150024</v>
      </c>
      <c r="F1841">
        <v>3941010000</v>
      </c>
      <c r="G1841">
        <v>1451.150024</v>
      </c>
      <c r="I1841">
        <f t="shared" si="284"/>
        <v>19.429932000000008</v>
      </c>
      <c r="J1841">
        <f t="shared" si="280"/>
        <v>4.6300049999999828</v>
      </c>
      <c r="K1841">
        <f t="shared" si="285"/>
        <v>0</v>
      </c>
      <c r="L1841">
        <f t="shared" si="281"/>
        <v>24.550048999999944</v>
      </c>
      <c r="M1841">
        <f t="shared" si="286"/>
        <v>1</v>
      </c>
      <c r="N1841">
        <f t="shared" si="287"/>
        <v>1</v>
      </c>
      <c r="O1841">
        <f t="shared" si="288"/>
        <v>0</v>
      </c>
      <c r="P1841">
        <f t="shared" si="289"/>
        <v>0</v>
      </c>
      <c r="Q1841">
        <f t="shared" si="282"/>
        <v>0</v>
      </c>
      <c r="R1841">
        <f t="shared" si="283"/>
        <v>0</v>
      </c>
    </row>
    <row r="1842" spans="1:18" x14ac:dyDescent="0.25">
      <c r="A1842" s="1">
        <v>39402</v>
      </c>
      <c r="B1842">
        <v>1453.089966</v>
      </c>
      <c r="C1842">
        <v>1462.1800539999999</v>
      </c>
      <c r="D1842">
        <v>1443.98999</v>
      </c>
      <c r="E1842">
        <v>1458.73999</v>
      </c>
      <c r="F1842">
        <v>4168870000</v>
      </c>
      <c r="G1842">
        <v>1458.73999</v>
      </c>
      <c r="I1842">
        <f t="shared" si="284"/>
        <v>7.589966000000004</v>
      </c>
      <c r="J1842">
        <f t="shared" si="280"/>
        <v>9.0900879999999233</v>
      </c>
      <c r="K1842">
        <f t="shared" si="285"/>
        <v>0</v>
      </c>
      <c r="L1842">
        <f t="shared" si="281"/>
        <v>9.0999759999999696</v>
      </c>
      <c r="M1842">
        <f t="shared" si="286"/>
        <v>0</v>
      </c>
      <c r="N1842">
        <f t="shared" si="287"/>
        <v>0</v>
      </c>
      <c r="O1842">
        <f t="shared" si="288"/>
        <v>1</v>
      </c>
      <c r="P1842">
        <f t="shared" si="289"/>
        <v>0</v>
      </c>
      <c r="Q1842">
        <f t="shared" si="282"/>
        <v>0</v>
      </c>
      <c r="R1842">
        <f t="shared" si="283"/>
        <v>0</v>
      </c>
    </row>
    <row r="1843" spans="1:18" x14ac:dyDescent="0.25">
      <c r="A1843" s="1">
        <v>39405</v>
      </c>
      <c r="B1843">
        <v>1456.6999510000001</v>
      </c>
      <c r="C1843">
        <v>1456.6999510000001</v>
      </c>
      <c r="D1843">
        <v>1430.420044</v>
      </c>
      <c r="E1843">
        <v>1433.2700199999999</v>
      </c>
      <c r="F1843">
        <v>4119650000</v>
      </c>
      <c r="G1843">
        <v>1433.2700199999999</v>
      </c>
      <c r="I1843">
        <f t="shared" si="284"/>
        <v>25.469970000000103</v>
      </c>
      <c r="J1843">
        <f t="shared" si="280"/>
        <v>0</v>
      </c>
      <c r="K1843">
        <f t="shared" si="285"/>
        <v>0</v>
      </c>
      <c r="L1843">
        <f t="shared" si="281"/>
        <v>26.279907000000094</v>
      </c>
      <c r="M1843">
        <f t="shared" si="286"/>
        <v>1</v>
      </c>
      <c r="N1843">
        <f t="shared" si="287"/>
        <v>1</v>
      </c>
      <c r="O1843">
        <f t="shared" si="288"/>
        <v>0</v>
      </c>
      <c r="P1843">
        <f t="shared" si="289"/>
        <v>0</v>
      </c>
      <c r="Q1843">
        <f t="shared" si="282"/>
        <v>1</v>
      </c>
      <c r="R1843">
        <f t="shared" si="283"/>
        <v>0</v>
      </c>
    </row>
    <row r="1844" spans="1:18" x14ac:dyDescent="0.25">
      <c r="A1844" s="1">
        <v>39406</v>
      </c>
      <c r="B1844">
        <v>1434.51001</v>
      </c>
      <c r="C1844">
        <v>1452.6400149999999</v>
      </c>
      <c r="D1844">
        <v>1419.280029</v>
      </c>
      <c r="E1844">
        <v>1439.6999510000001</v>
      </c>
      <c r="F1844">
        <v>4875150000</v>
      </c>
      <c r="G1844">
        <v>1439.6999510000001</v>
      </c>
      <c r="I1844">
        <f t="shared" si="284"/>
        <v>6.4299310000001242</v>
      </c>
      <c r="J1844">
        <f t="shared" si="280"/>
        <v>18.130004999999983</v>
      </c>
      <c r="K1844">
        <f t="shared" si="285"/>
        <v>0</v>
      </c>
      <c r="L1844">
        <f t="shared" si="281"/>
        <v>15.229980999999952</v>
      </c>
      <c r="M1844">
        <f t="shared" si="286"/>
        <v>1</v>
      </c>
      <c r="N1844">
        <f t="shared" si="287"/>
        <v>1</v>
      </c>
      <c r="O1844">
        <f t="shared" si="288"/>
        <v>0</v>
      </c>
      <c r="P1844">
        <f t="shared" si="289"/>
        <v>0</v>
      </c>
      <c r="Q1844">
        <f t="shared" si="282"/>
        <v>0</v>
      </c>
      <c r="R1844">
        <f t="shared" si="283"/>
        <v>0</v>
      </c>
    </row>
    <row r="1845" spans="1:18" x14ac:dyDescent="0.25">
      <c r="A1845" s="1">
        <v>39407</v>
      </c>
      <c r="B1845">
        <v>1434.709961</v>
      </c>
      <c r="C1845">
        <v>1436.400024</v>
      </c>
      <c r="D1845">
        <v>1415.6400149999999</v>
      </c>
      <c r="E1845">
        <v>1416.7700199999999</v>
      </c>
      <c r="F1845">
        <v>4076230000</v>
      </c>
      <c r="G1845">
        <v>1416.7700199999999</v>
      </c>
      <c r="I1845">
        <f t="shared" si="284"/>
        <v>22.929931000000124</v>
      </c>
      <c r="J1845">
        <f t="shared" si="280"/>
        <v>1.6900630000000092</v>
      </c>
      <c r="K1845">
        <f t="shared" si="285"/>
        <v>0</v>
      </c>
      <c r="L1845">
        <f t="shared" si="281"/>
        <v>19.069946000000073</v>
      </c>
      <c r="M1845">
        <f t="shared" si="286"/>
        <v>1</v>
      </c>
      <c r="N1845">
        <f t="shared" si="287"/>
        <v>1</v>
      </c>
      <c r="O1845">
        <f t="shared" si="288"/>
        <v>0</v>
      </c>
      <c r="P1845">
        <f t="shared" si="289"/>
        <v>0</v>
      </c>
      <c r="Q1845">
        <f t="shared" si="282"/>
        <v>0</v>
      </c>
      <c r="R1845">
        <f t="shared" si="283"/>
        <v>0</v>
      </c>
    </row>
    <row r="1846" spans="1:18" x14ac:dyDescent="0.25">
      <c r="A1846" s="1">
        <v>39409</v>
      </c>
      <c r="B1846">
        <v>1417.619995</v>
      </c>
      <c r="C1846">
        <v>1440.8599850000001</v>
      </c>
      <c r="D1846">
        <v>1417.619995</v>
      </c>
      <c r="E1846">
        <v>1440.6999510000001</v>
      </c>
      <c r="F1846">
        <v>1612720000</v>
      </c>
      <c r="G1846">
        <v>1440.6999510000001</v>
      </c>
      <c r="I1846">
        <f t="shared" si="284"/>
        <v>23.929931000000124</v>
      </c>
      <c r="J1846">
        <f t="shared" si="280"/>
        <v>23.239990000000034</v>
      </c>
      <c r="K1846">
        <f t="shared" si="285"/>
        <v>1</v>
      </c>
      <c r="L1846">
        <f t="shared" si="281"/>
        <v>0</v>
      </c>
      <c r="M1846">
        <f t="shared" si="286"/>
        <v>0</v>
      </c>
      <c r="N1846">
        <f t="shared" si="287"/>
        <v>1</v>
      </c>
      <c r="O1846">
        <f t="shared" si="288"/>
        <v>0</v>
      </c>
      <c r="P1846">
        <f t="shared" si="289"/>
        <v>0</v>
      </c>
      <c r="Q1846">
        <f t="shared" si="282"/>
        <v>0</v>
      </c>
      <c r="R1846">
        <f t="shared" si="283"/>
        <v>1</v>
      </c>
    </row>
    <row r="1847" spans="1:18" x14ac:dyDescent="0.25">
      <c r="A1847" s="1">
        <v>39412</v>
      </c>
      <c r="B1847">
        <v>1440.73999</v>
      </c>
      <c r="C1847">
        <v>1446.089966</v>
      </c>
      <c r="D1847">
        <v>1406.099976</v>
      </c>
      <c r="E1847">
        <v>1407.219971</v>
      </c>
      <c r="F1847">
        <v>3706470000</v>
      </c>
      <c r="G1847">
        <v>1407.219971</v>
      </c>
      <c r="I1847">
        <f t="shared" si="284"/>
        <v>33.479980000000069</v>
      </c>
      <c r="J1847">
        <f t="shared" si="280"/>
        <v>5.3499759999999696</v>
      </c>
      <c r="K1847">
        <f t="shared" si="285"/>
        <v>1</v>
      </c>
      <c r="L1847">
        <f t="shared" si="281"/>
        <v>34.640014000000065</v>
      </c>
      <c r="M1847">
        <f t="shared" si="286"/>
        <v>1</v>
      </c>
      <c r="N1847">
        <f t="shared" si="287"/>
        <v>2</v>
      </c>
      <c r="O1847">
        <f t="shared" si="288"/>
        <v>0</v>
      </c>
      <c r="P1847">
        <f t="shared" si="289"/>
        <v>1</v>
      </c>
      <c r="Q1847">
        <f t="shared" si="282"/>
        <v>0</v>
      </c>
      <c r="R1847">
        <f t="shared" si="283"/>
        <v>0</v>
      </c>
    </row>
    <row r="1848" spans="1:18" x14ac:dyDescent="0.25">
      <c r="A1848" s="1">
        <v>39413</v>
      </c>
      <c r="B1848">
        <v>1409.589966</v>
      </c>
      <c r="C1848">
        <v>1429.48999</v>
      </c>
      <c r="D1848">
        <v>1407.4300539999999</v>
      </c>
      <c r="E1848">
        <v>1428.2299800000001</v>
      </c>
      <c r="F1848">
        <v>4320720000</v>
      </c>
      <c r="G1848">
        <v>1428.2299800000001</v>
      </c>
      <c r="I1848">
        <f t="shared" si="284"/>
        <v>21.010009000000082</v>
      </c>
      <c r="J1848">
        <f t="shared" si="280"/>
        <v>19.90002400000003</v>
      </c>
      <c r="K1848">
        <f t="shared" si="285"/>
        <v>0</v>
      </c>
      <c r="L1848">
        <f t="shared" si="281"/>
        <v>2.1599120000000767</v>
      </c>
      <c r="M1848">
        <f t="shared" si="286"/>
        <v>0</v>
      </c>
      <c r="N1848">
        <f t="shared" si="287"/>
        <v>0</v>
      </c>
      <c r="O1848">
        <f t="shared" si="288"/>
        <v>1</v>
      </c>
      <c r="P1848">
        <f t="shared" si="289"/>
        <v>0</v>
      </c>
      <c r="Q1848">
        <f t="shared" si="282"/>
        <v>0</v>
      </c>
      <c r="R1848">
        <f t="shared" si="283"/>
        <v>0</v>
      </c>
    </row>
    <row r="1849" spans="1:18" x14ac:dyDescent="0.25">
      <c r="A1849" s="1">
        <v>39414</v>
      </c>
      <c r="B1849">
        <v>1432.9499510000001</v>
      </c>
      <c r="C1849">
        <v>1471.619995</v>
      </c>
      <c r="D1849">
        <v>1432.9499510000001</v>
      </c>
      <c r="E1849">
        <v>1469.0200199999999</v>
      </c>
      <c r="F1849">
        <v>4508020000</v>
      </c>
      <c r="G1849">
        <v>1469.0200199999999</v>
      </c>
      <c r="I1849">
        <f t="shared" si="284"/>
        <v>40.790039999999863</v>
      </c>
      <c r="J1849">
        <f t="shared" si="280"/>
        <v>38.670043999999962</v>
      </c>
      <c r="K1849">
        <f t="shared" si="285"/>
        <v>1</v>
      </c>
      <c r="L1849">
        <f t="shared" si="281"/>
        <v>0</v>
      </c>
      <c r="M1849">
        <f t="shared" si="286"/>
        <v>0</v>
      </c>
      <c r="N1849">
        <f t="shared" si="287"/>
        <v>1</v>
      </c>
      <c r="O1849">
        <f t="shared" si="288"/>
        <v>0</v>
      </c>
      <c r="P1849">
        <f t="shared" si="289"/>
        <v>0</v>
      </c>
      <c r="Q1849">
        <f t="shared" si="282"/>
        <v>0</v>
      </c>
      <c r="R1849">
        <f t="shared" si="283"/>
        <v>1</v>
      </c>
    </row>
    <row r="1850" spans="1:18" x14ac:dyDescent="0.25">
      <c r="A1850" s="1">
        <v>39415</v>
      </c>
      <c r="B1850">
        <v>1467.410034</v>
      </c>
      <c r="C1850">
        <v>1473.8100589999999</v>
      </c>
      <c r="D1850">
        <v>1458.3599850000001</v>
      </c>
      <c r="E1850">
        <v>1469.719971</v>
      </c>
      <c r="F1850">
        <v>3524730000</v>
      </c>
      <c r="G1850">
        <v>1469.719971</v>
      </c>
      <c r="I1850">
        <f t="shared" si="284"/>
        <v>0.6999510000000555</v>
      </c>
      <c r="J1850">
        <f t="shared" si="280"/>
        <v>6.4000249999999141</v>
      </c>
      <c r="K1850">
        <f t="shared" si="285"/>
        <v>1</v>
      </c>
      <c r="L1850">
        <f t="shared" si="281"/>
        <v>9.0500489999999445</v>
      </c>
      <c r="M1850">
        <f t="shared" si="286"/>
        <v>0</v>
      </c>
      <c r="N1850">
        <f t="shared" si="287"/>
        <v>1</v>
      </c>
      <c r="O1850">
        <f t="shared" si="288"/>
        <v>0</v>
      </c>
      <c r="P1850">
        <f t="shared" si="289"/>
        <v>0</v>
      </c>
      <c r="Q1850">
        <f t="shared" si="282"/>
        <v>0</v>
      </c>
      <c r="R1850">
        <f t="shared" si="283"/>
        <v>0</v>
      </c>
    </row>
    <row r="1851" spans="1:18" x14ac:dyDescent="0.25">
      <c r="A1851" s="1">
        <v>39416</v>
      </c>
      <c r="B1851">
        <v>1471.829956</v>
      </c>
      <c r="C1851">
        <v>1488.9399410000001</v>
      </c>
      <c r="D1851">
        <v>1470.8900149999999</v>
      </c>
      <c r="E1851">
        <v>1481.1400149999999</v>
      </c>
      <c r="F1851">
        <v>4422200000</v>
      </c>
      <c r="G1851">
        <v>1481.1400149999999</v>
      </c>
      <c r="I1851">
        <f t="shared" si="284"/>
        <v>11.420043999999962</v>
      </c>
      <c r="J1851">
        <f t="shared" si="280"/>
        <v>17.109985000000052</v>
      </c>
      <c r="K1851">
        <f t="shared" si="285"/>
        <v>1</v>
      </c>
      <c r="L1851">
        <f t="shared" si="281"/>
        <v>0.93994100000008984</v>
      </c>
      <c r="M1851">
        <f t="shared" si="286"/>
        <v>0</v>
      </c>
      <c r="N1851">
        <f t="shared" si="287"/>
        <v>1</v>
      </c>
      <c r="O1851">
        <f t="shared" si="288"/>
        <v>0</v>
      </c>
      <c r="P1851">
        <f t="shared" si="289"/>
        <v>0</v>
      </c>
      <c r="Q1851">
        <f t="shared" si="282"/>
        <v>0</v>
      </c>
      <c r="R1851">
        <f t="shared" si="283"/>
        <v>0</v>
      </c>
    </row>
    <row r="1852" spans="1:18" x14ac:dyDescent="0.25">
      <c r="A1852" s="1">
        <v>39419</v>
      </c>
      <c r="B1852">
        <v>1479.630005</v>
      </c>
      <c r="C1852">
        <v>1481.160034</v>
      </c>
      <c r="D1852">
        <v>1470.079956</v>
      </c>
      <c r="E1852">
        <v>1472.420044</v>
      </c>
      <c r="F1852">
        <v>3323250000</v>
      </c>
      <c r="G1852">
        <v>1472.420044</v>
      </c>
      <c r="I1852">
        <f t="shared" si="284"/>
        <v>8.7199709999999868</v>
      </c>
      <c r="J1852">
        <f t="shared" si="280"/>
        <v>1.5300290000000132</v>
      </c>
      <c r="K1852">
        <f t="shared" si="285"/>
        <v>0</v>
      </c>
      <c r="L1852">
        <f t="shared" si="281"/>
        <v>9.5500489999999445</v>
      </c>
      <c r="M1852">
        <f t="shared" si="286"/>
        <v>1</v>
      </c>
      <c r="N1852">
        <f t="shared" si="287"/>
        <v>1</v>
      </c>
      <c r="O1852">
        <f t="shared" si="288"/>
        <v>0</v>
      </c>
      <c r="P1852">
        <f t="shared" si="289"/>
        <v>0</v>
      </c>
      <c r="Q1852">
        <f t="shared" si="282"/>
        <v>0</v>
      </c>
      <c r="R1852">
        <f t="shared" si="283"/>
        <v>0</v>
      </c>
    </row>
    <row r="1853" spans="1:18" x14ac:dyDescent="0.25">
      <c r="A1853" s="1">
        <v>39420</v>
      </c>
      <c r="B1853">
        <v>1471.339966</v>
      </c>
      <c r="C1853">
        <v>1471.339966</v>
      </c>
      <c r="D1853">
        <v>1460.660034</v>
      </c>
      <c r="E1853">
        <v>1462.790039</v>
      </c>
      <c r="F1853">
        <v>3343620000</v>
      </c>
      <c r="G1853">
        <v>1462.790039</v>
      </c>
      <c r="I1853">
        <f t="shared" si="284"/>
        <v>9.6300049999999828</v>
      </c>
      <c r="J1853">
        <f t="shared" si="280"/>
        <v>0</v>
      </c>
      <c r="K1853">
        <f t="shared" si="285"/>
        <v>0</v>
      </c>
      <c r="L1853">
        <f t="shared" si="281"/>
        <v>10.679932000000008</v>
      </c>
      <c r="M1853">
        <f t="shared" si="286"/>
        <v>1</v>
      </c>
      <c r="N1853">
        <f t="shared" si="287"/>
        <v>1</v>
      </c>
      <c r="O1853">
        <f t="shared" si="288"/>
        <v>0</v>
      </c>
      <c r="P1853">
        <f t="shared" si="289"/>
        <v>0</v>
      </c>
      <c r="Q1853">
        <f t="shared" si="282"/>
        <v>1</v>
      </c>
      <c r="R1853">
        <f t="shared" si="283"/>
        <v>0</v>
      </c>
    </row>
    <row r="1854" spans="1:18" x14ac:dyDescent="0.25">
      <c r="A1854" s="1">
        <v>39421</v>
      </c>
      <c r="B1854">
        <v>1465.219971</v>
      </c>
      <c r="C1854">
        <v>1486.089966</v>
      </c>
      <c r="D1854">
        <v>1465.219971</v>
      </c>
      <c r="E1854">
        <v>1485.01001</v>
      </c>
      <c r="F1854">
        <v>3663660000</v>
      </c>
      <c r="G1854">
        <v>1485.01001</v>
      </c>
      <c r="I1854">
        <f t="shared" si="284"/>
        <v>22.219970999999987</v>
      </c>
      <c r="J1854">
        <f t="shared" si="280"/>
        <v>20.869995000000017</v>
      </c>
      <c r="K1854">
        <f t="shared" si="285"/>
        <v>1</v>
      </c>
      <c r="L1854">
        <f t="shared" si="281"/>
        <v>0</v>
      </c>
      <c r="M1854">
        <f t="shared" si="286"/>
        <v>0</v>
      </c>
      <c r="N1854">
        <f t="shared" si="287"/>
        <v>1</v>
      </c>
      <c r="O1854">
        <f t="shared" si="288"/>
        <v>0</v>
      </c>
      <c r="P1854">
        <f t="shared" si="289"/>
        <v>0</v>
      </c>
      <c r="Q1854">
        <f t="shared" si="282"/>
        <v>0</v>
      </c>
      <c r="R1854">
        <f t="shared" si="283"/>
        <v>1</v>
      </c>
    </row>
    <row r="1855" spans="1:18" x14ac:dyDescent="0.25">
      <c r="A1855" s="1">
        <v>39422</v>
      </c>
      <c r="B1855">
        <v>1484.589966</v>
      </c>
      <c r="C1855">
        <v>1508.0200199999999</v>
      </c>
      <c r="D1855">
        <v>1482.1899410000001</v>
      </c>
      <c r="E1855">
        <v>1507.339966</v>
      </c>
      <c r="F1855">
        <v>3568570000</v>
      </c>
      <c r="G1855">
        <v>1507.339966</v>
      </c>
      <c r="I1855">
        <f t="shared" si="284"/>
        <v>22.329956000000038</v>
      </c>
      <c r="J1855">
        <f t="shared" si="280"/>
        <v>23.430053999999927</v>
      </c>
      <c r="K1855">
        <f t="shared" si="285"/>
        <v>1</v>
      </c>
      <c r="L1855">
        <f t="shared" si="281"/>
        <v>2.4000249999999141</v>
      </c>
      <c r="M1855">
        <f t="shared" si="286"/>
        <v>0</v>
      </c>
      <c r="N1855">
        <f t="shared" si="287"/>
        <v>1</v>
      </c>
      <c r="O1855">
        <f t="shared" si="288"/>
        <v>0</v>
      </c>
      <c r="P1855">
        <f t="shared" si="289"/>
        <v>0</v>
      </c>
      <c r="Q1855">
        <f t="shared" si="282"/>
        <v>0</v>
      </c>
      <c r="R1855">
        <f t="shared" si="283"/>
        <v>0</v>
      </c>
    </row>
    <row r="1856" spans="1:18" x14ac:dyDescent="0.25">
      <c r="A1856" s="1">
        <v>39423</v>
      </c>
      <c r="B1856">
        <v>1508.599976</v>
      </c>
      <c r="C1856">
        <v>1510.630005</v>
      </c>
      <c r="D1856">
        <v>1502.660034</v>
      </c>
      <c r="E1856">
        <v>1504.660034</v>
      </c>
      <c r="F1856">
        <v>3177710000</v>
      </c>
      <c r="G1856">
        <v>1504.660034</v>
      </c>
      <c r="I1856">
        <f t="shared" si="284"/>
        <v>2.679932000000008</v>
      </c>
      <c r="J1856">
        <f t="shared" si="280"/>
        <v>2.0300290000000132</v>
      </c>
      <c r="K1856">
        <f t="shared" si="285"/>
        <v>1</v>
      </c>
      <c r="L1856">
        <f t="shared" si="281"/>
        <v>5.9399419999999736</v>
      </c>
      <c r="M1856">
        <f t="shared" si="286"/>
        <v>0</v>
      </c>
      <c r="N1856">
        <f t="shared" si="287"/>
        <v>1</v>
      </c>
      <c r="O1856">
        <f t="shared" si="288"/>
        <v>0</v>
      </c>
      <c r="P1856">
        <f t="shared" si="289"/>
        <v>0</v>
      </c>
      <c r="Q1856">
        <f t="shared" si="282"/>
        <v>0</v>
      </c>
      <c r="R1856">
        <f t="shared" si="283"/>
        <v>0</v>
      </c>
    </row>
    <row r="1857" spans="1:18" x14ac:dyDescent="0.25">
      <c r="A1857" s="1">
        <v>39426</v>
      </c>
      <c r="B1857">
        <v>1505.1099850000001</v>
      </c>
      <c r="C1857">
        <v>1518.2700199999999</v>
      </c>
      <c r="D1857">
        <v>1504.959961</v>
      </c>
      <c r="E1857">
        <v>1515.959961</v>
      </c>
      <c r="F1857">
        <v>2911760000</v>
      </c>
      <c r="G1857">
        <v>1515.959961</v>
      </c>
      <c r="I1857">
        <f t="shared" si="284"/>
        <v>11.299927000000025</v>
      </c>
      <c r="J1857">
        <f t="shared" si="280"/>
        <v>13.16003499999988</v>
      </c>
      <c r="K1857">
        <f t="shared" si="285"/>
        <v>1</v>
      </c>
      <c r="L1857">
        <f t="shared" si="281"/>
        <v>0.15002400000003036</v>
      </c>
      <c r="M1857">
        <f t="shared" si="286"/>
        <v>0</v>
      </c>
      <c r="N1857">
        <f t="shared" si="287"/>
        <v>1</v>
      </c>
      <c r="O1857">
        <f t="shared" si="288"/>
        <v>0</v>
      </c>
      <c r="P1857">
        <f t="shared" si="289"/>
        <v>0</v>
      </c>
      <c r="Q1857">
        <f t="shared" si="282"/>
        <v>0</v>
      </c>
      <c r="R1857">
        <f t="shared" si="283"/>
        <v>0</v>
      </c>
    </row>
    <row r="1858" spans="1:18" x14ac:dyDescent="0.25">
      <c r="A1858" s="1">
        <v>39427</v>
      </c>
      <c r="B1858">
        <v>1516.6800539999999</v>
      </c>
      <c r="C1858">
        <v>1523.5699460000001</v>
      </c>
      <c r="D1858">
        <v>1475.98999</v>
      </c>
      <c r="E1858">
        <v>1477.650024</v>
      </c>
      <c r="F1858">
        <v>4080180000</v>
      </c>
      <c r="G1858">
        <v>1477.650024</v>
      </c>
      <c r="I1858">
        <f t="shared" si="284"/>
        <v>38.309936999999991</v>
      </c>
      <c r="J1858">
        <f t="shared" si="280"/>
        <v>6.8898920000001453</v>
      </c>
      <c r="K1858">
        <f t="shared" si="285"/>
        <v>1</v>
      </c>
      <c r="L1858">
        <f t="shared" si="281"/>
        <v>40.690063999999893</v>
      </c>
      <c r="M1858">
        <f t="shared" si="286"/>
        <v>1</v>
      </c>
      <c r="N1858">
        <f t="shared" si="287"/>
        <v>2</v>
      </c>
      <c r="O1858">
        <f t="shared" si="288"/>
        <v>0</v>
      </c>
      <c r="P1858">
        <f t="shared" si="289"/>
        <v>1</v>
      </c>
      <c r="Q1858">
        <f t="shared" si="282"/>
        <v>0</v>
      </c>
      <c r="R1858">
        <f t="shared" si="283"/>
        <v>0</v>
      </c>
    </row>
    <row r="1859" spans="1:18" x14ac:dyDescent="0.25">
      <c r="A1859" s="1">
        <v>39428</v>
      </c>
      <c r="B1859">
        <v>1487.579956</v>
      </c>
      <c r="C1859">
        <v>1511.959961</v>
      </c>
      <c r="D1859">
        <v>1468.2299800000001</v>
      </c>
      <c r="E1859">
        <v>1486.589966</v>
      </c>
      <c r="F1859">
        <v>4482120000</v>
      </c>
      <c r="G1859">
        <v>1486.589966</v>
      </c>
      <c r="I1859">
        <f t="shared" si="284"/>
        <v>8.9399419999999736</v>
      </c>
      <c r="J1859">
        <f t="shared" ref="J1859:J1922" si="290">(C1859-B1859)</f>
        <v>24.380004999999983</v>
      </c>
      <c r="K1859">
        <f t="shared" si="285"/>
        <v>0</v>
      </c>
      <c r="L1859">
        <f t="shared" ref="L1859:L1922" si="291">(B1859-D1859)</f>
        <v>19.34997599999997</v>
      </c>
      <c r="M1859">
        <f t="shared" si="286"/>
        <v>1</v>
      </c>
      <c r="N1859">
        <f t="shared" si="287"/>
        <v>1</v>
      </c>
      <c r="O1859">
        <f t="shared" si="288"/>
        <v>0</v>
      </c>
      <c r="P1859">
        <f t="shared" si="289"/>
        <v>0</v>
      </c>
      <c r="Q1859">
        <f t="shared" ref="Q1859:Q1922" si="292">IF(B1859=C1859, 1, 0)</f>
        <v>0</v>
      </c>
      <c r="R1859">
        <f t="shared" ref="R1859:R1922" si="293">IF(B1859=D1859, 1, 0)</f>
        <v>0</v>
      </c>
    </row>
    <row r="1860" spans="1:18" x14ac:dyDescent="0.25">
      <c r="A1860" s="1">
        <v>39429</v>
      </c>
      <c r="B1860">
        <v>1483.2700199999999</v>
      </c>
      <c r="C1860">
        <v>1489.400024</v>
      </c>
      <c r="D1860">
        <v>1469.209961</v>
      </c>
      <c r="E1860">
        <v>1488.410034</v>
      </c>
      <c r="F1860">
        <v>3635170000</v>
      </c>
      <c r="G1860">
        <v>1488.410034</v>
      </c>
      <c r="I1860">
        <f t="shared" ref="I1860:I1923" si="294">IF(E1860-E1859&gt;=0, E1860-E1859, (-1*(E1860-E1859)))</f>
        <v>1.820067999999992</v>
      </c>
      <c r="J1860">
        <f t="shared" si="290"/>
        <v>6.130004000000099</v>
      </c>
      <c r="K1860">
        <f t="shared" ref="K1860:K1923" si="295">IF(C1860&gt;C1859, 1, 0)</f>
        <v>0</v>
      </c>
      <c r="L1860">
        <f t="shared" si="291"/>
        <v>14.06005899999991</v>
      </c>
      <c r="M1860">
        <f t="shared" ref="M1860:M1923" si="296">IF(D1860&lt;D1859, 1, 0)</f>
        <v>0</v>
      </c>
      <c r="N1860">
        <f t="shared" ref="N1860:N1923" si="297">(K1860+M1860)</f>
        <v>0</v>
      </c>
      <c r="O1860">
        <f t="shared" ref="O1860:O1923" si="298">IF(N1860=0, 1,0)</f>
        <v>1</v>
      </c>
      <c r="P1860">
        <f t="shared" ref="P1860:P1923" si="299">IF(N1860=2, 1, 0)</f>
        <v>0</v>
      </c>
      <c r="Q1860">
        <f t="shared" si="292"/>
        <v>0</v>
      </c>
      <c r="R1860">
        <f t="shared" si="293"/>
        <v>0</v>
      </c>
    </row>
    <row r="1861" spans="1:18" x14ac:dyDescent="0.25">
      <c r="A1861" s="1">
        <v>39430</v>
      </c>
      <c r="B1861">
        <v>1486.1899410000001</v>
      </c>
      <c r="C1861">
        <v>1486.670044</v>
      </c>
      <c r="D1861">
        <v>1467.780029</v>
      </c>
      <c r="E1861">
        <v>1467.9499510000001</v>
      </c>
      <c r="F1861">
        <v>3401050000</v>
      </c>
      <c r="G1861">
        <v>1467.9499510000001</v>
      </c>
      <c r="I1861">
        <f t="shared" si="294"/>
        <v>20.460082999999941</v>
      </c>
      <c r="J1861">
        <f t="shared" si="290"/>
        <v>0.48010299999987183</v>
      </c>
      <c r="K1861">
        <f t="shared" si="295"/>
        <v>0</v>
      </c>
      <c r="L1861">
        <f t="shared" si="291"/>
        <v>18.409912000000077</v>
      </c>
      <c r="M1861">
        <f t="shared" si="296"/>
        <v>1</v>
      </c>
      <c r="N1861">
        <f t="shared" si="297"/>
        <v>1</v>
      </c>
      <c r="O1861">
        <f t="shared" si="298"/>
        <v>0</v>
      </c>
      <c r="P1861">
        <f t="shared" si="299"/>
        <v>0</v>
      </c>
      <c r="Q1861">
        <f t="shared" si="292"/>
        <v>0</v>
      </c>
      <c r="R1861">
        <f t="shared" si="293"/>
        <v>0</v>
      </c>
    </row>
    <row r="1862" spans="1:18" x14ac:dyDescent="0.25">
      <c r="A1862" s="1">
        <v>39433</v>
      </c>
      <c r="B1862">
        <v>1465.0500489999999</v>
      </c>
      <c r="C1862">
        <v>1465.0500489999999</v>
      </c>
      <c r="D1862">
        <v>1445.4300539999999</v>
      </c>
      <c r="E1862">
        <v>1445.900024</v>
      </c>
      <c r="F1862">
        <v>3569030000</v>
      </c>
      <c r="G1862">
        <v>1445.900024</v>
      </c>
      <c r="I1862">
        <f t="shared" si="294"/>
        <v>22.049927000000025</v>
      </c>
      <c r="J1862">
        <f t="shared" si="290"/>
        <v>0</v>
      </c>
      <c r="K1862">
        <f t="shared" si="295"/>
        <v>0</v>
      </c>
      <c r="L1862">
        <f t="shared" si="291"/>
        <v>19.619995000000017</v>
      </c>
      <c r="M1862">
        <f t="shared" si="296"/>
        <v>1</v>
      </c>
      <c r="N1862">
        <f t="shared" si="297"/>
        <v>1</v>
      </c>
      <c r="O1862">
        <f t="shared" si="298"/>
        <v>0</v>
      </c>
      <c r="P1862">
        <f t="shared" si="299"/>
        <v>0</v>
      </c>
      <c r="Q1862">
        <f t="shared" si="292"/>
        <v>1</v>
      </c>
      <c r="R1862">
        <f t="shared" si="293"/>
        <v>0</v>
      </c>
    </row>
    <row r="1863" spans="1:18" x14ac:dyDescent="0.25">
      <c r="A1863" s="1">
        <v>39434</v>
      </c>
      <c r="B1863">
        <v>1445.920044</v>
      </c>
      <c r="C1863">
        <v>1460.160034</v>
      </c>
      <c r="D1863">
        <v>1435.650024</v>
      </c>
      <c r="E1863">
        <v>1454.9799800000001</v>
      </c>
      <c r="F1863">
        <v>3723690000</v>
      </c>
      <c r="G1863">
        <v>1454.9799800000001</v>
      </c>
      <c r="I1863">
        <f t="shared" si="294"/>
        <v>9.0799560000000383</v>
      </c>
      <c r="J1863">
        <f t="shared" si="290"/>
        <v>14.239990000000034</v>
      </c>
      <c r="K1863">
        <f t="shared" si="295"/>
        <v>0</v>
      </c>
      <c r="L1863">
        <f t="shared" si="291"/>
        <v>10.270019999999931</v>
      </c>
      <c r="M1863">
        <f t="shared" si="296"/>
        <v>1</v>
      </c>
      <c r="N1863">
        <f t="shared" si="297"/>
        <v>1</v>
      </c>
      <c r="O1863">
        <f t="shared" si="298"/>
        <v>0</v>
      </c>
      <c r="P1863">
        <f t="shared" si="299"/>
        <v>0</v>
      </c>
      <c r="Q1863">
        <f t="shared" si="292"/>
        <v>0</v>
      </c>
      <c r="R1863">
        <f t="shared" si="293"/>
        <v>0</v>
      </c>
    </row>
    <row r="1864" spans="1:18" x14ac:dyDescent="0.25">
      <c r="A1864" s="1">
        <v>39435</v>
      </c>
      <c r="B1864">
        <v>1454.6999510000001</v>
      </c>
      <c r="C1864">
        <v>1464.420044</v>
      </c>
      <c r="D1864">
        <v>1445.3100589999999</v>
      </c>
      <c r="E1864">
        <v>1453</v>
      </c>
      <c r="F1864">
        <v>3401300000</v>
      </c>
      <c r="G1864">
        <v>1453</v>
      </c>
      <c r="I1864">
        <f t="shared" si="294"/>
        <v>1.9799800000000687</v>
      </c>
      <c r="J1864">
        <f t="shared" si="290"/>
        <v>9.7200929999999062</v>
      </c>
      <c r="K1864">
        <f t="shared" si="295"/>
        <v>1</v>
      </c>
      <c r="L1864">
        <f t="shared" si="291"/>
        <v>9.3898920000001453</v>
      </c>
      <c r="M1864">
        <f t="shared" si="296"/>
        <v>0</v>
      </c>
      <c r="N1864">
        <f t="shared" si="297"/>
        <v>1</v>
      </c>
      <c r="O1864">
        <f t="shared" si="298"/>
        <v>0</v>
      </c>
      <c r="P1864">
        <f t="shared" si="299"/>
        <v>0</v>
      </c>
      <c r="Q1864">
        <f t="shared" si="292"/>
        <v>0</v>
      </c>
      <c r="R1864">
        <f t="shared" si="293"/>
        <v>0</v>
      </c>
    </row>
    <row r="1865" spans="1:18" x14ac:dyDescent="0.25">
      <c r="A1865" s="1">
        <v>39436</v>
      </c>
      <c r="B1865">
        <v>1456.420044</v>
      </c>
      <c r="C1865">
        <v>1461.530029</v>
      </c>
      <c r="D1865">
        <v>1447.219971</v>
      </c>
      <c r="E1865">
        <v>1460.119995</v>
      </c>
      <c r="F1865">
        <v>3526890000</v>
      </c>
      <c r="G1865">
        <v>1460.119995</v>
      </c>
      <c r="I1865">
        <f t="shared" si="294"/>
        <v>7.1199950000000172</v>
      </c>
      <c r="J1865">
        <f t="shared" si="290"/>
        <v>5.1099850000000515</v>
      </c>
      <c r="K1865">
        <f t="shared" si="295"/>
        <v>0</v>
      </c>
      <c r="L1865">
        <f t="shared" si="291"/>
        <v>9.2000729999999749</v>
      </c>
      <c r="M1865">
        <f t="shared" si="296"/>
        <v>0</v>
      </c>
      <c r="N1865">
        <f t="shared" si="297"/>
        <v>0</v>
      </c>
      <c r="O1865">
        <f t="shared" si="298"/>
        <v>1</v>
      </c>
      <c r="P1865">
        <f t="shared" si="299"/>
        <v>0</v>
      </c>
      <c r="Q1865">
        <f t="shared" si="292"/>
        <v>0</v>
      </c>
      <c r="R1865">
        <f t="shared" si="293"/>
        <v>0</v>
      </c>
    </row>
    <row r="1866" spans="1:18" x14ac:dyDescent="0.25">
      <c r="A1866" s="1">
        <v>39437</v>
      </c>
      <c r="B1866">
        <v>1463.1899410000001</v>
      </c>
      <c r="C1866">
        <v>1485.400024</v>
      </c>
      <c r="D1866">
        <v>1463.1899410000001</v>
      </c>
      <c r="E1866">
        <v>1484.459961</v>
      </c>
      <c r="F1866">
        <v>4508590000</v>
      </c>
      <c r="G1866">
        <v>1484.459961</v>
      </c>
      <c r="I1866">
        <f t="shared" si="294"/>
        <v>24.339966000000004</v>
      </c>
      <c r="J1866">
        <f t="shared" si="290"/>
        <v>22.210082999999941</v>
      </c>
      <c r="K1866">
        <f t="shared" si="295"/>
        <v>1</v>
      </c>
      <c r="L1866">
        <f t="shared" si="291"/>
        <v>0</v>
      </c>
      <c r="M1866">
        <f t="shared" si="296"/>
        <v>0</v>
      </c>
      <c r="N1866">
        <f t="shared" si="297"/>
        <v>1</v>
      </c>
      <c r="O1866">
        <f t="shared" si="298"/>
        <v>0</v>
      </c>
      <c r="P1866">
        <f t="shared" si="299"/>
        <v>0</v>
      </c>
      <c r="Q1866">
        <f t="shared" si="292"/>
        <v>0</v>
      </c>
      <c r="R1866">
        <f t="shared" si="293"/>
        <v>1</v>
      </c>
    </row>
    <row r="1867" spans="1:18" x14ac:dyDescent="0.25">
      <c r="A1867" s="1">
        <v>39440</v>
      </c>
      <c r="B1867">
        <v>1484.5500489999999</v>
      </c>
      <c r="C1867">
        <v>1497.630005</v>
      </c>
      <c r="D1867">
        <v>1484.5500489999999</v>
      </c>
      <c r="E1867">
        <v>1496.4499510000001</v>
      </c>
      <c r="F1867">
        <v>1267420000</v>
      </c>
      <c r="G1867">
        <v>1496.4499510000001</v>
      </c>
      <c r="I1867">
        <f t="shared" si="294"/>
        <v>11.989990000000034</v>
      </c>
      <c r="J1867">
        <f t="shared" si="290"/>
        <v>13.079956000000038</v>
      </c>
      <c r="K1867">
        <f t="shared" si="295"/>
        <v>1</v>
      </c>
      <c r="L1867">
        <f t="shared" si="291"/>
        <v>0</v>
      </c>
      <c r="M1867">
        <f t="shared" si="296"/>
        <v>0</v>
      </c>
      <c r="N1867">
        <f t="shared" si="297"/>
        <v>1</v>
      </c>
      <c r="O1867">
        <f t="shared" si="298"/>
        <v>0</v>
      </c>
      <c r="P1867">
        <f t="shared" si="299"/>
        <v>0</v>
      </c>
      <c r="Q1867">
        <f t="shared" si="292"/>
        <v>0</v>
      </c>
      <c r="R1867">
        <f t="shared" si="293"/>
        <v>1</v>
      </c>
    </row>
    <row r="1868" spans="1:18" x14ac:dyDescent="0.25">
      <c r="A1868" s="1">
        <v>39442</v>
      </c>
      <c r="B1868">
        <v>1495.119995</v>
      </c>
      <c r="C1868">
        <v>1498.849976</v>
      </c>
      <c r="D1868">
        <v>1488.1999510000001</v>
      </c>
      <c r="E1868">
        <v>1497.660034</v>
      </c>
      <c r="F1868">
        <v>2010500000</v>
      </c>
      <c r="G1868">
        <v>1497.660034</v>
      </c>
      <c r="I1868">
        <f t="shared" si="294"/>
        <v>1.2100829999999405</v>
      </c>
      <c r="J1868">
        <f t="shared" si="290"/>
        <v>3.7299809999999525</v>
      </c>
      <c r="K1868">
        <f t="shared" si="295"/>
        <v>1</v>
      </c>
      <c r="L1868">
        <f t="shared" si="291"/>
        <v>6.9200439999999617</v>
      </c>
      <c r="M1868">
        <f t="shared" si="296"/>
        <v>0</v>
      </c>
      <c r="N1868">
        <f t="shared" si="297"/>
        <v>1</v>
      </c>
      <c r="O1868">
        <f t="shared" si="298"/>
        <v>0</v>
      </c>
      <c r="P1868">
        <f t="shared" si="299"/>
        <v>0</v>
      </c>
      <c r="Q1868">
        <f t="shared" si="292"/>
        <v>0</v>
      </c>
      <c r="R1868">
        <f t="shared" si="293"/>
        <v>0</v>
      </c>
    </row>
    <row r="1869" spans="1:18" x14ac:dyDescent="0.25">
      <c r="A1869" s="1">
        <v>39443</v>
      </c>
      <c r="B1869">
        <v>1495.0500489999999</v>
      </c>
      <c r="C1869">
        <v>1495.0500489999999</v>
      </c>
      <c r="D1869">
        <v>1475.8599850000001</v>
      </c>
      <c r="E1869">
        <v>1476.2700199999999</v>
      </c>
      <c r="F1869">
        <v>2365770000</v>
      </c>
      <c r="G1869">
        <v>1476.2700199999999</v>
      </c>
      <c r="I1869">
        <f t="shared" si="294"/>
        <v>21.390014000000065</v>
      </c>
      <c r="J1869">
        <f t="shared" si="290"/>
        <v>0</v>
      </c>
      <c r="K1869">
        <f t="shared" si="295"/>
        <v>0</v>
      </c>
      <c r="L1869">
        <f t="shared" si="291"/>
        <v>19.190063999999893</v>
      </c>
      <c r="M1869">
        <f t="shared" si="296"/>
        <v>1</v>
      </c>
      <c r="N1869">
        <f t="shared" si="297"/>
        <v>1</v>
      </c>
      <c r="O1869">
        <f t="shared" si="298"/>
        <v>0</v>
      </c>
      <c r="P1869">
        <f t="shared" si="299"/>
        <v>0</v>
      </c>
      <c r="Q1869">
        <f t="shared" si="292"/>
        <v>1</v>
      </c>
      <c r="R1869">
        <f t="shared" si="293"/>
        <v>0</v>
      </c>
    </row>
    <row r="1870" spans="1:18" x14ac:dyDescent="0.25">
      <c r="A1870" s="1">
        <v>39444</v>
      </c>
      <c r="B1870">
        <v>1479.829956</v>
      </c>
      <c r="C1870">
        <v>1488.01001</v>
      </c>
      <c r="D1870">
        <v>1471.6999510000001</v>
      </c>
      <c r="E1870">
        <v>1478.48999</v>
      </c>
      <c r="F1870">
        <v>2420510000</v>
      </c>
      <c r="G1870">
        <v>1478.48999</v>
      </c>
      <c r="I1870">
        <f t="shared" si="294"/>
        <v>2.219970000000103</v>
      </c>
      <c r="J1870">
        <f t="shared" si="290"/>
        <v>8.1800539999999273</v>
      </c>
      <c r="K1870">
        <f t="shared" si="295"/>
        <v>0</v>
      </c>
      <c r="L1870">
        <f t="shared" si="291"/>
        <v>8.1300049999999828</v>
      </c>
      <c r="M1870">
        <f t="shared" si="296"/>
        <v>1</v>
      </c>
      <c r="N1870">
        <f t="shared" si="297"/>
        <v>1</v>
      </c>
      <c r="O1870">
        <f t="shared" si="298"/>
        <v>0</v>
      </c>
      <c r="P1870">
        <f t="shared" si="299"/>
        <v>0</v>
      </c>
      <c r="Q1870">
        <f t="shared" si="292"/>
        <v>0</v>
      </c>
      <c r="R1870">
        <f t="shared" si="293"/>
        <v>0</v>
      </c>
    </row>
    <row r="1871" spans="1:18" x14ac:dyDescent="0.25">
      <c r="A1871" s="1">
        <v>39447</v>
      </c>
      <c r="B1871">
        <v>1475.25</v>
      </c>
      <c r="C1871">
        <v>1475.829956</v>
      </c>
      <c r="D1871">
        <v>1465.130005</v>
      </c>
      <c r="E1871">
        <v>1468.3599850000001</v>
      </c>
      <c r="F1871">
        <v>2440880000</v>
      </c>
      <c r="G1871">
        <v>1468.3599850000001</v>
      </c>
      <c r="I1871">
        <f t="shared" si="294"/>
        <v>10.130004999999983</v>
      </c>
      <c r="J1871">
        <f t="shared" si="290"/>
        <v>0.57995600000003833</v>
      </c>
      <c r="K1871">
        <f t="shared" si="295"/>
        <v>0</v>
      </c>
      <c r="L1871">
        <f t="shared" si="291"/>
        <v>10.119995000000017</v>
      </c>
      <c r="M1871">
        <f t="shared" si="296"/>
        <v>1</v>
      </c>
      <c r="N1871">
        <f t="shared" si="297"/>
        <v>1</v>
      </c>
      <c r="O1871">
        <f t="shared" si="298"/>
        <v>0</v>
      </c>
      <c r="P1871">
        <f t="shared" si="299"/>
        <v>0</v>
      </c>
      <c r="Q1871">
        <f t="shared" si="292"/>
        <v>0</v>
      </c>
      <c r="R1871">
        <f t="shared" si="293"/>
        <v>0</v>
      </c>
    </row>
    <row r="1872" spans="1:18" x14ac:dyDescent="0.25">
      <c r="A1872" s="1">
        <v>39449</v>
      </c>
      <c r="B1872">
        <v>1467.969971</v>
      </c>
      <c r="C1872">
        <v>1471.7700199999999</v>
      </c>
      <c r="D1872">
        <v>1442.0699460000001</v>
      </c>
      <c r="E1872">
        <v>1447.160034</v>
      </c>
      <c r="F1872">
        <v>3452650000</v>
      </c>
      <c r="G1872">
        <v>1447.160034</v>
      </c>
      <c r="I1872">
        <f t="shared" si="294"/>
        <v>21.199951000000056</v>
      </c>
      <c r="J1872">
        <f t="shared" si="290"/>
        <v>3.8000489999999445</v>
      </c>
      <c r="K1872">
        <f t="shared" si="295"/>
        <v>0</v>
      </c>
      <c r="L1872">
        <f t="shared" si="291"/>
        <v>25.900024999999914</v>
      </c>
      <c r="M1872">
        <f t="shared" si="296"/>
        <v>1</v>
      </c>
      <c r="N1872">
        <f t="shared" si="297"/>
        <v>1</v>
      </c>
      <c r="O1872">
        <f t="shared" si="298"/>
        <v>0</v>
      </c>
      <c r="P1872">
        <f t="shared" si="299"/>
        <v>0</v>
      </c>
      <c r="Q1872">
        <f t="shared" si="292"/>
        <v>0</v>
      </c>
      <c r="R1872">
        <f t="shared" si="293"/>
        <v>0</v>
      </c>
    </row>
    <row r="1873" spans="1:18" x14ac:dyDescent="0.25">
      <c r="A1873" s="1">
        <v>39450</v>
      </c>
      <c r="B1873">
        <v>1447.5500489999999</v>
      </c>
      <c r="C1873">
        <v>1456.8000489999999</v>
      </c>
      <c r="D1873">
        <v>1443.7299800000001</v>
      </c>
      <c r="E1873">
        <v>1447.160034</v>
      </c>
      <c r="F1873">
        <v>3429500000</v>
      </c>
      <c r="G1873">
        <v>1447.160034</v>
      </c>
      <c r="I1873">
        <f t="shared" si="294"/>
        <v>0</v>
      </c>
      <c r="J1873">
        <f t="shared" si="290"/>
        <v>9.25</v>
      </c>
      <c r="K1873">
        <f t="shared" si="295"/>
        <v>0</v>
      </c>
      <c r="L1873">
        <f t="shared" si="291"/>
        <v>3.8200689999998758</v>
      </c>
      <c r="M1873">
        <f t="shared" si="296"/>
        <v>0</v>
      </c>
      <c r="N1873">
        <f t="shared" si="297"/>
        <v>0</v>
      </c>
      <c r="O1873">
        <f t="shared" si="298"/>
        <v>1</v>
      </c>
      <c r="P1873">
        <f t="shared" si="299"/>
        <v>0</v>
      </c>
      <c r="Q1873">
        <f t="shared" si="292"/>
        <v>0</v>
      </c>
      <c r="R1873">
        <f t="shared" si="293"/>
        <v>0</v>
      </c>
    </row>
    <row r="1874" spans="1:18" x14ac:dyDescent="0.25">
      <c r="A1874" s="1">
        <v>39451</v>
      </c>
      <c r="B1874">
        <v>1444.01001</v>
      </c>
      <c r="C1874">
        <v>1444.01001</v>
      </c>
      <c r="D1874">
        <v>1411.1899410000001</v>
      </c>
      <c r="E1874">
        <v>1411.630005</v>
      </c>
      <c r="F1874">
        <v>4166000000</v>
      </c>
      <c r="G1874">
        <v>1411.630005</v>
      </c>
      <c r="I1874">
        <f t="shared" si="294"/>
        <v>35.530029000000013</v>
      </c>
      <c r="J1874">
        <f t="shared" si="290"/>
        <v>0</v>
      </c>
      <c r="K1874">
        <f t="shared" si="295"/>
        <v>0</v>
      </c>
      <c r="L1874">
        <f t="shared" si="291"/>
        <v>32.820068999999876</v>
      </c>
      <c r="M1874">
        <f t="shared" si="296"/>
        <v>1</v>
      </c>
      <c r="N1874">
        <f t="shared" si="297"/>
        <v>1</v>
      </c>
      <c r="O1874">
        <f t="shared" si="298"/>
        <v>0</v>
      </c>
      <c r="P1874">
        <f t="shared" si="299"/>
        <v>0</v>
      </c>
      <c r="Q1874">
        <f t="shared" si="292"/>
        <v>1</v>
      </c>
      <c r="R1874">
        <f t="shared" si="293"/>
        <v>0</v>
      </c>
    </row>
    <row r="1875" spans="1:18" x14ac:dyDescent="0.25">
      <c r="A1875" s="1">
        <v>39454</v>
      </c>
      <c r="B1875">
        <v>1414.0699460000001</v>
      </c>
      <c r="C1875">
        <v>1423.869995</v>
      </c>
      <c r="D1875">
        <v>1403.4499510000001</v>
      </c>
      <c r="E1875">
        <v>1416.1800539999999</v>
      </c>
      <c r="F1875">
        <v>4221260000</v>
      </c>
      <c r="G1875">
        <v>1416.1800539999999</v>
      </c>
      <c r="I1875">
        <f t="shared" si="294"/>
        <v>4.5500489999999445</v>
      </c>
      <c r="J1875">
        <f t="shared" si="290"/>
        <v>9.8000489999999445</v>
      </c>
      <c r="K1875">
        <f t="shared" si="295"/>
        <v>0</v>
      </c>
      <c r="L1875">
        <f t="shared" si="291"/>
        <v>10.619995000000017</v>
      </c>
      <c r="M1875">
        <f t="shared" si="296"/>
        <v>1</v>
      </c>
      <c r="N1875">
        <f t="shared" si="297"/>
        <v>1</v>
      </c>
      <c r="O1875">
        <f t="shared" si="298"/>
        <v>0</v>
      </c>
      <c r="P1875">
        <f t="shared" si="299"/>
        <v>0</v>
      </c>
      <c r="Q1875">
        <f t="shared" si="292"/>
        <v>0</v>
      </c>
      <c r="R1875">
        <f t="shared" si="293"/>
        <v>0</v>
      </c>
    </row>
    <row r="1876" spans="1:18" x14ac:dyDescent="0.25">
      <c r="A1876" s="1">
        <v>39455</v>
      </c>
      <c r="B1876">
        <v>1415.709961</v>
      </c>
      <c r="C1876">
        <v>1430.280029</v>
      </c>
      <c r="D1876">
        <v>1388.3000489999999</v>
      </c>
      <c r="E1876">
        <v>1390.1899410000001</v>
      </c>
      <c r="F1876">
        <v>4705390000</v>
      </c>
      <c r="G1876">
        <v>1390.1899410000001</v>
      </c>
      <c r="I1876">
        <f t="shared" si="294"/>
        <v>25.990112999999837</v>
      </c>
      <c r="J1876">
        <f t="shared" si="290"/>
        <v>14.570067999999992</v>
      </c>
      <c r="K1876">
        <f t="shared" si="295"/>
        <v>1</v>
      </c>
      <c r="L1876">
        <f t="shared" si="291"/>
        <v>27.409912000000077</v>
      </c>
      <c r="M1876">
        <f t="shared" si="296"/>
        <v>1</v>
      </c>
      <c r="N1876">
        <f t="shared" si="297"/>
        <v>2</v>
      </c>
      <c r="O1876">
        <f t="shared" si="298"/>
        <v>0</v>
      </c>
      <c r="P1876">
        <f t="shared" si="299"/>
        <v>1</v>
      </c>
      <c r="Q1876">
        <f t="shared" si="292"/>
        <v>0</v>
      </c>
      <c r="R1876">
        <f t="shared" si="293"/>
        <v>0</v>
      </c>
    </row>
    <row r="1877" spans="1:18" x14ac:dyDescent="0.25">
      <c r="A1877" s="1">
        <v>39456</v>
      </c>
      <c r="B1877">
        <v>1390.25</v>
      </c>
      <c r="C1877">
        <v>1409.1899410000001</v>
      </c>
      <c r="D1877">
        <v>1378.6999510000001</v>
      </c>
      <c r="E1877">
        <v>1409.130005</v>
      </c>
      <c r="F1877">
        <v>5351030000</v>
      </c>
      <c r="G1877">
        <v>1409.130005</v>
      </c>
      <c r="I1877">
        <f t="shared" si="294"/>
        <v>18.940063999999893</v>
      </c>
      <c r="J1877">
        <f t="shared" si="290"/>
        <v>18.93994100000009</v>
      </c>
      <c r="K1877">
        <f t="shared" si="295"/>
        <v>0</v>
      </c>
      <c r="L1877">
        <f t="shared" si="291"/>
        <v>11.550048999999944</v>
      </c>
      <c r="M1877">
        <f t="shared" si="296"/>
        <v>1</v>
      </c>
      <c r="N1877">
        <f t="shared" si="297"/>
        <v>1</v>
      </c>
      <c r="O1877">
        <f t="shared" si="298"/>
        <v>0</v>
      </c>
      <c r="P1877">
        <f t="shared" si="299"/>
        <v>0</v>
      </c>
      <c r="Q1877">
        <f t="shared" si="292"/>
        <v>0</v>
      </c>
      <c r="R1877">
        <f t="shared" si="293"/>
        <v>0</v>
      </c>
    </row>
    <row r="1878" spans="1:18" x14ac:dyDescent="0.25">
      <c r="A1878" s="1">
        <v>39457</v>
      </c>
      <c r="B1878">
        <v>1406.780029</v>
      </c>
      <c r="C1878">
        <v>1429.089966</v>
      </c>
      <c r="D1878">
        <v>1395.3100589999999</v>
      </c>
      <c r="E1878">
        <v>1420.329956</v>
      </c>
      <c r="F1878">
        <v>5170490000</v>
      </c>
      <c r="G1878">
        <v>1420.329956</v>
      </c>
      <c r="I1878">
        <f t="shared" si="294"/>
        <v>11.199951000000056</v>
      </c>
      <c r="J1878">
        <f t="shared" si="290"/>
        <v>22.309936999999991</v>
      </c>
      <c r="K1878">
        <f t="shared" si="295"/>
        <v>1</v>
      </c>
      <c r="L1878">
        <f t="shared" si="291"/>
        <v>11.469970000000103</v>
      </c>
      <c r="M1878">
        <f t="shared" si="296"/>
        <v>0</v>
      </c>
      <c r="N1878">
        <f t="shared" si="297"/>
        <v>1</v>
      </c>
      <c r="O1878">
        <f t="shared" si="298"/>
        <v>0</v>
      </c>
      <c r="P1878">
        <f t="shared" si="299"/>
        <v>0</v>
      </c>
      <c r="Q1878">
        <f t="shared" si="292"/>
        <v>0</v>
      </c>
      <c r="R1878">
        <f t="shared" si="293"/>
        <v>0</v>
      </c>
    </row>
    <row r="1879" spans="1:18" x14ac:dyDescent="0.25">
      <c r="A1879" s="1">
        <v>39458</v>
      </c>
      <c r="B1879">
        <v>1419.910034</v>
      </c>
      <c r="C1879">
        <v>1419.910034</v>
      </c>
      <c r="D1879">
        <v>1394.829956</v>
      </c>
      <c r="E1879">
        <v>1401.0200199999999</v>
      </c>
      <c r="F1879">
        <v>4495840000</v>
      </c>
      <c r="G1879">
        <v>1401.0200199999999</v>
      </c>
      <c r="I1879">
        <f t="shared" si="294"/>
        <v>19.309936000000107</v>
      </c>
      <c r="J1879">
        <f t="shared" si="290"/>
        <v>0</v>
      </c>
      <c r="K1879">
        <f t="shared" si="295"/>
        <v>0</v>
      </c>
      <c r="L1879">
        <f t="shared" si="291"/>
        <v>25.080077999999958</v>
      </c>
      <c r="M1879">
        <f t="shared" si="296"/>
        <v>1</v>
      </c>
      <c r="N1879">
        <f t="shared" si="297"/>
        <v>1</v>
      </c>
      <c r="O1879">
        <f t="shared" si="298"/>
        <v>0</v>
      </c>
      <c r="P1879">
        <f t="shared" si="299"/>
        <v>0</v>
      </c>
      <c r="Q1879">
        <f t="shared" si="292"/>
        <v>1</v>
      </c>
      <c r="R1879">
        <f t="shared" si="293"/>
        <v>0</v>
      </c>
    </row>
    <row r="1880" spans="1:18" x14ac:dyDescent="0.25">
      <c r="A1880" s="1">
        <v>39461</v>
      </c>
      <c r="B1880">
        <v>1402.910034</v>
      </c>
      <c r="C1880">
        <v>1417.8900149999999</v>
      </c>
      <c r="D1880">
        <v>1402.910034</v>
      </c>
      <c r="E1880">
        <v>1416.25</v>
      </c>
      <c r="F1880">
        <v>3682090000</v>
      </c>
      <c r="G1880">
        <v>1416.25</v>
      </c>
      <c r="I1880">
        <f t="shared" si="294"/>
        <v>15.229980000000069</v>
      </c>
      <c r="J1880">
        <f t="shared" si="290"/>
        <v>14.979980999999952</v>
      </c>
      <c r="K1880">
        <f t="shared" si="295"/>
        <v>0</v>
      </c>
      <c r="L1880">
        <f t="shared" si="291"/>
        <v>0</v>
      </c>
      <c r="M1880">
        <f t="shared" si="296"/>
        <v>0</v>
      </c>
      <c r="N1880">
        <f t="shared" si="297"/>
        <v>0</v>
      </c>
      <c r="O1880">
        <f t="shared" si="298"/>
        <v>1</v>
      </c>
      <c r="P1880">
        <f t="shared" si="299"/>
        <v>0</v>
      </c>
      <c r="Q1880">
        <f t="shared" si="292"/>
        <v>0</v>
      </c>
      <c r="R1880">
        <f t="shared" si="293"/>
        <v>1</v>
      </c>
    </row>
    <row r="1881" spans="1:18" x14ac:dyDescent="0.25">
      <c r="A1881" s="1">
        <v>39462</v>
      </c>
      <c r="B1881">
        <v>1411.880005</v>
      </c>
      <c r="C1881">
        <v>1411.880005</v>
      </c>
      <c r="D1881">
        <v>1380.599976</v>
      </c>
      <c r="E1881">
        <v>1380.9499510000001</v>
      </c>
      <c r="F1881">
        <v>4601640000</v>
      </c>
      <c r="G1881">
        <v>1380.9499510000001</v>
      </c>
      <c r="I1881">
        <f t="shared" si="294"/>
        <v>35.300048999999944</v>
      </c>
      <c r="J1881">
        <f t="shared" si="290"/>
        <v>0</v>
      </c>
      <c r="K1881">
        <f t="shared" si="295"/>
        <v>0</v>
      </c>
      <c r="L1881">
        <f t="shared" si="291"/>
        <v>31.280029000000013</v>
      </c>
      <c r="M1881">
        <f t="shared" si="296"/>
        <v>1</v>
      </c>
      <c r="N1881">
        <f t="shared" si="297"/>
        <v>1</v>
      </c>
      <c r="O1881">
        <f t="shared" si="298"/>
        <v>0</v>
      </c>
      <c r="P1881">
        <f t="shared" si="299"/>
        <v>0</v>
      </c>
      <c r="Q1881">
        <f t="shared" si="292"/>
        <v>1</v>
      </c>
      <c r="R1881">
        <f t="shared" si="293"/>
        <v>0</v>
      </c>
    </row>
    <row r="1882" spans="1:18" x14ac:dyDescent="0.25">
      <c r="A1882" s="1">
        <v>39463</v>
      </c>
      <c r="B1882">
        <v>1377.410034</v>
      </c>
      <c r="C1882">
        <v>1391.98999</v>
      </c>
      <c r="D1882">
        <v>1364.2700199999999</v>
      </c>
      <c r="E1882">
        <v>1373.1999510000001</v>
      </c>
      <c r="F1882">
        <v>5440620000</v>
      </c>
      <c r="G1882">
        <v>1373.1999510000001</v>
      </c>
      <c r="I1882">
        <f t="shared" si="294"/>
        <v>7.75</v>
      </c>
      <c r="J1882">
        <f t="shared" si="290"/>
        <v>14.579956000000038</v>
      </c>
      <c r="K1882">
        <f t="shared" si="295"/>
        <v>0</v>
      </c>
      <c r="L1882">
        <f t="shared" si="291"/>
        <v>13.140014000000065</v>
      </c>
      <c r="M1882">
        <f t="shared" si="296"/>
        <v>1</v>
      </c>
      <c r="N1882">
        <f t="shared" si="297"/>
        <v>1</v>
      </c>
      <c r="O1882">
        <f t="shared" si="298"/>
        <v>0</v>
      </c>
      <c r="P1882">
        <f t="shared" si="299"/>
        <v>0</v>
      </c>
      <c r="Q1882">
        <f t="shared" si="292"/>
        <v>0</v>
      </c>
      <c r="R1882">
        <f t="shared" si="293"/>
        <v>0</v>
      </c>
    </row>
    <row r="1883" spans="1:18" x14ac:dyDescent="0.25">
      <c r="A1883" s="1">
        <v>39464</v>
      </c>
      <c r="B1883">
        <v>1374.790039</v>
      </c>
      <c r="C1883">
        <v>1377.719971</v>
      </c>
      <c r="D1883">
        <v>1330.670044</v>
      </c>
      <c r="E1883">
        <v>1333.25</v>
      </c>
      <c r="F1883">
        <v>5303130000</v>
      </c>
      <c r="G1883">
        <v>1333.25</v>
      </c>
      <c r="I1883">
        <f t="shared" si="294"/>
        <v>39.949951000000056</v>
      </c>
      <c r="J1883">
        <f t="shared" si="290"/>
        <v>2.929932000000008</v>
      </c>
      <c r="K1883">
        <f t="shared" si="295"/>
        <v>0</v>
      </c>
      <c r="L1883">
        <f t="shared" si="291"/>
        <v>44.119995000000017</v>
      </c>
      <c r="M1883">
        <f t="shared" si="296"/>
        <v>1</v>
      </c>
      <c r="N1883">
        <f t="shared" si="297"/>
        <v>1</v>
      </c>
      <c r="O1883">
        <f t="shared" si="298"/>
        <v>0</v>
      </c>
      <c r="P1883">
        <f t="shared" si="299"/>
        <v>0</v>
      </c>
      <c r="Q1883">
        <f t="shared" si="292"/>
        <v>0</v>
      </c>
      <c r="R1883">
        <f t="shared" si="293"/>
        <v>0</v>
      </c>
    </row>
    <row r="1884" spans="1:18" x14ac:dyDescent="0.25">
      <c r="A1884" s="1">
        <v>39465</v>
      </c>
      <c r="B1884">
        <v>1333.900024</v>
      </c>
      <c r="C1884">
        <v>1350.280029</v>
      </c>
      <c r="D1884">
        <v>1312.51001</v>
      </c>
      <c r="E1884">
        <v>1325.1899410000001</v>
      </c>
      <c r="F1884">
        <v>6004840000</v>
      </c>
      <c r="G1884">
        <v>1325.1899410000001</v>
      </c>
      <c r="I1884">
        <f t="shared" si="294"/>
        <v>8.0600589999999102</v>
      </c>
      <c r="J1884">
        <f t="shared" si="290"/>
        <v>16.380004999999983</v>
      </c>
      <c r="K1884">
        <f t="shared" si="295"/>
        <v>0</v>
      </c>
      <c r="L1884">
        <f t="shared" si="291"/>
        <v>21.390014000000065</v>
      </c>
      <c r="M1884">
        <f t="shared" si="296"/>
        <v>1</v>
      </c>
      <c r="N1884">
        <f t="shared" si="297"/>
        <v>1</v>
      </c>
      <c r="O1884">
        <f t="shared" si="298"/>
        <v>0</v>
      </c>
      <c r="P1884">
        <f t="shared" si="299"/>
        <v>0</v>
      </c>
      <c r="Q1884">
        <f t="shared" si="292"/>
        <v>0</v>
      </c>
      <c r="R1884">
        <f t="shared" si="293"/>
        <v>0</v>
      </c>
    </row>
    <row r="1885" spans="1:18" x14ac:dyDescent="0.25">
      <c r="A1885" s="1">
        <v>39469</v>
      </c>
      <c r="B1885">
        <v>1312.9399410000001</v>
      </c>
      <c r="C1885">
        <v>1322.089966</v>
      </c>
      <c r="D1885">
        <v>1274.290039</v>
      </c>
      <c r="E1885">
        <v>1310.5</v>
      </c>
      <c r="F1885">
        <v>6544690000</v>
      </c>
      <c r="G1885">
        <v>1310.5</v>
      </c>
      <c r="I1885">
        <f t="shared" si="294"/>
        <v>14.68994100000009</v>
      </c>
      <c r="J1885">
        <f t="shared" si="290"/>
        <v>9.1500249999999141</v>
      </c>
      <c r="K1885">
        <f t="shared" si="295"/>
        <v>0</v>
      </c>
      <c r="L1885">
        <f t="shared" si="291"/>
        <v>38.649902000000111</v>
      </c>
      <c r="M1885">
        <f t="shared" si="296"/>
        <v>1</v>
      </c>
      <c r="N1885">
        <f t="shared" si="297"/>
        <v>1</v>
      </c>
      <c r="O1885">
        <f t="shared" si="298"/>
        <v>0</v>
      </c>
      <c r="P1885">
        <f t="shared" si="299"/>
        <v>0</v>
      </c>
      <c r="Q1885">
        <f t="shared" si="292"/>
        <v>0</v>
      </c>
      <c r="R1885">
        <f t="shared" si="293"/>
        <v>0</v>
      </c>
    </row>
    <row r="1886" spans="1:18" x14ac:dyDescent="0.25">
      <c r="A1886" s="1">
        <v>39470</v>
      </c>
      <c r="B1886">
        <v>1310.410034</v>
      </c>
      <c r="C1886">
        <v>1339.089966</v>
      </c>
      <c r="D1886">
        <v>1270.0500489999999</v>
      </c>
      <c r="E1886">
        <v>1338.599976</v>
      </c>
      <c r="F1886">
        <v>3241680000</v>
      </c>
      <c r="G1886">
        <v>1338.599976</v>
      </c>
      <c r="I1886">
        <f t="shared" si="294"/>
        <v>28.09997599999997</v>
      </c>
      <c r="J1886">
        <f t="shared" si="290"/>
        <v>28.679932000000008</v>
      </c>
      <c r="K1886">
        <f t="shared" si="295"/>
        <v>1</v>
      </c>
      <c r="L1886">
        <f t="shared" si="291"/>
        <v>40.359985000000052</v>
      </c>
      <c r="M1886">
        <f t="shared" si="296"/>
        <v>1</v>
      </c>
      <c r="N1886">
        <f t="shared" si="297"/>
        <v>2</v>
      </c>
      <c r="O1886">
        <f t="shared" si="298"/>
        <v>0</v>
      </c>
      <c r="P1886">
        <f t="shared" si="299"/>
        <v>1</v>
      </c>
      <c r="Q1886">
        <f t="shared" si="292"/>
        <v>0</v>
      </c>
      <c r="R1886">
        <f t="shared" si="293"/>
        <v>0</v>
      </c>
    </row>
    <row r="1887" spans="1:18" x14ac:dyDescent="0.25">
      <c r="A1887" s="1">
        <v>39471</v>
      </c>
      <c r="B1887">
        <v>1340.130005</v>
      </c>
      <c r="C1887">
        <v>1355.150024</v>
      </c>
      <c r="D1887">
        <v>1334.3100589999999</v>
      </c>
      <c r="E1887">
        <v>1352.0699460000001</v>
      </c>
      <c r="F1887">
        <v>5735300000</v>
      </c>
      <c r="G1887">
        <v>1352.0699460000001</v>
      </c>
      <c r="I1887">
        <f t="shared" si="294"/>
        <v>13.469970000000103</v>
      </c>
      <c r="J1887">
        <f t="shared" si="290"/>
        <v>15.020019000000048</v>
      </c>
      <c r="K1887">
        <f t="shared" si="295"/>
        <v>1</v>
      </c>
      <c r="L1887">
        <f t="shared" si="291"/>
        <v>5.8199460000000727</v>
      </c>
      <c r="M1887">
        <f t="shared" si="296"/>
        <v>0</v>
      </c>
      <c r="N1887">
        <f t="shared" si="297"/>
        <v>1</v>
      </c>
      <c r="O1887">
        <f t="shared" si="298"/>
        <v>0</v>
      </c>
      <c r="P1887">
        <f t="shared" si="299"/>
        <v>0</v>
      </c>
      <c r="Q1887">
        <f t="shared" si="292"/>
        <v>0</v>
      </c>
      <c r="R1887">
        <f t="shared" si="293"/>
        <v>0</v>
      </c>
    </row>
    <row r="1888" spans="1:18" x14ac:dyDescent="0.25">
      <c r="A1888" s="1">
        <v>39472</v>
      </c>
      <c r="B1888">
        <v>1357.3199460000001</v>
      </c>
      <c r="C1888">
        <v>1368.5600589999999</v>
      </c>
      <c r="D1888">
        <v>1327.5</v>
      </c>
      <c r="E1888">
        <v>1330.6099850000001</v>
      </c>
      <c r="F1888">
        <v>4882250000</v>
      </c>
      <c r="G1888">
        <v>1330.6099850000001</v>
      </c>
      <c r="I1888">
        <f t="shared" si="294"/>
        <v>21.459961000000021</v>
      </c>
      <c r="J1888">
        <f t="shared" si="290"/>
        <v>11.240112999999837</v>
      </c>
      <c r="K1888">
        <f t="shared" si="295"/>
        <v>1</v>
      </c>
      <c r="L1888">
        <f t="shared" si="291"/>
        <v>29.819946000000073</v>
      </c>
      <c r="M1888">
        <f t="shared" si="296"/>
        <v>1</v>
      </c>
      <c r="N1888">
        <f t="shared" si="297"/>
        <v>2</v>
      </c>
      <c r="O1888">
        <f t="shared" si="298"/>
        <v>0</v>
      </c>
      <c r="P1888">
        <f t="shared" si="299"/>
        <v>1</v>
      </c>
      <c r="Q1888">
        <f t="shared" si="292"/>
        <v>0</v>
      </c>
      <c r="R1888">
        <f t="shared" si="293"/>
        <v>0</v>
      </c>
    </row>
    <row r="1889" spans="1:18" x14ac:dyDescent="0.25">
      <c r="A1889" s="1">
        <v>39475</v>
      </c>
      <c r="B1889">
        <v>1330.6999510000001</v>
      </c>
      <c r="C1889">
        <v>1353.969971</v>
      </c>
      <c r="D1889">
        <v>1322.26001</v>
      </c>
      <c r="E1889">
        <v>1353.959961</v>
      </c>
      <c r="F1889">
        <v>4100930000</v>
      </c>
      <c r="G1889">
        <v>1353.959961</v>
      </c>
      <c r="I1889">
        <f t="shared" si="294"/>
        <v>23.34997599999997</v>
      </c>
      <c r="J1889">
        <f t="shared" si="290"/>
        <v>23.270019999999931</v>
      </c>
      <c r="K1889">
        <f t="shared" si="295"/>
        <v>0</v>
      </c>
      <c r="L1889">
        <f t="shared" si="291"/>
        <v>8.4399410000000898</v>
      </c>
      <c r="M1889">
        <f t="shared" si="296"/>
        <v>1</v>
      </c>
      <c r="N1889">
        <f t="shared" si="297"/>
        <v>1</v>
      </c>
      <c r="O1889">
        <f t="shared" si="298"/>
        <v>0</v>
      </c>
      <c r="P1889">
        <f t="shared" si="299"/>
        <v>0</v>
      </c>
      <c r="Q1889">
        <f t="shared" si="292"/>
        <v>0</v>
      </c>
      <c r="R1889">
        <f t="shared" si="293"/>
        <v>0</v>
      </c>
    </row>
    <row r="1890" spans="1:18" x14ac:dyDescent="0.25">
      <c r="A1890" s="1">
        <v>39476</v>
      </c>
      <c r="B1890">
        <v>1355.9399410000001</v>
      </c>
      <c r="C1890">
        <v>1364.9300539999999</v>
      </c>
      <c r="D1890">
        <v>1350.1899410000001</v>
      </c>
      <c r="E1890">
        <v>1362.3000489999999</v>
      </c>
      <c r="F1890">
        <v>4232960000</v>
      </c>
      <c r="G1890">
        <v>1362.3000489999999</v>
      </c>
      <c r="I1890">
        <f t="shared" si="294"/>
        <v>8.3400879999999233</v>
      </c>
      <c r="J1890">
        <f t="shared" si="290"/>
        <v>8.9901129999998375</v>
      </c>
      <c r="K1890">
        <f t="shared" si="295"/>
        <v>1</v>
      </c>
      <c r="L1890">
        <f t="shared" si="291"/>
        <v>5.75</v>
      </c>
      <c r="M1890">
        <f t="shared" si="296"/>
        <v>0</v>
      </c>
      <c r="N1890">
        <f t="shared" si="297"/>
        <v>1</v>
      </c>
      <c r="O1890">
        <f t="shared" si="298"/>
        <v>0</v>
      </c>
      <c r="P1890">
        <f t="shared" si="299"/>
        <v>0</v>
      </c>
      <c r="Q1890">
        <f t="shared" si="292"/>
        <v>0</v>
      </c>
      <c r="R1890">
        <f t="shared" si="293"/>
        <v>0</v>
      </c>
    </row>
    <row r="1891" spans="1:18" x14ac:dyDescent="0.25">
      <c r="A1891" s="1">
        <v>39477</v>
      </c>
      <c r="B1891">
        <v>1362.219971</v>
      </c>
      <c r="C1891">
        <v>1385.8599850000001</v>
      </c>
      <c r="D1891">
        <v>1352.9499510000001</v>
      </c>
      <c r="E1891">
        <v>1355.8100589999999</v>
      </c>
      <c r="F1891">
        <v>4742760000</v>
      </c>
      <c r="G1891">
        <v>1355.8100589999999</v>
      </c>
      <c r="I1891">
        <f t="shared" si="294"/>
        <v>6.4899900000000343</v>
      </c>
      <c r="J1891">
        <f t="shared" si="290"/>
        <v>23.640014000000065</v>
      </c>
      <c r="K1891">
        <f t="shared" si="295"/>
        <v>1</v>
      </c>
      <c r="L1891">
        <f t="shared" si="291"/>
        <v>9.2700199999999313</v>
      </c>
      <c r="M1891">
        <f t="shared" si="296"/>
        <v>0</v>
      </c>
      <c r="N1891">
        <f t="shared" si="297"/>
        <v>1</v>
      </c>
      <c r="O1891">
        <f t="shared" si="298"/>
        <v>0</v>
      </c>
      <c r="P1891">
        <f t="shared" si="299"/>
        <v>0</v>
      </c>
      <c r="Q1891">
        <f t="shared" si="292"/>
        <v>0</v>
      </c>
      <c r="R1891">
        <f t="shared" si="293"/>
        <v>0</v>
      </c>
    </row>
    <row r="1892" spans="1:18" x14ac:dyDescent="0.25">
      <c r="A1892" s="1">
        <v>39478</v>
      </c>
      <c r="B1892">
        <v>1351.9799800000001</v>
      </c>
      <c r="C1892">
        <v>1385.619995</v>
      </c>
      <c r="D1892">
        <v>1334.079956</v>
      </c>
      <c r="E1892">
        <v>1378.5500489999999</v>
      </c>
      <c r="F1892">
        <v>4970290000</v>
      </c>
      <c r="G1892">
        <v>1378.5500489999999</v>
      </c>
      <c r="I1892">
        <f t="shared" si="294"/>
        <v>22.739990000000034</v>
      </c>
      <c r="J1892">
        <f t="shared" si="290"/>
        <v>33.640014999999948</v>
      </c>
      <c r="K1892">
        <f t="shared" si="295"/>
        <v>0</v>
      </c>
      <c r="L1892">
        <f t="shared" si="291"/>
        <v>17.90002400000003</v>
      </c>
      <c r="M1892">
        <f t="shared" si="296"/>
        <v>1</v>
      </c>
      <c r="N1892">
        <f t="shared" si="297"/>
        <v>1</v>
      </c>
      <c r="O1892">
        <f t="shared" si="298"/>
        <v>0</v>
      </c>
      <c r="P1892">
        <f t="shared" si="299"/>
        <v>0</v>
      </c>
      <c r="Q1892">
        <f t="shared" si="292"/>
        <v>0</v>
      </c>
      <c r="R1892">
        <f t="shared" si="293"/>
        <v>0</v>
      </c>
    </row>
    <row r="1893" spans="1:18" x14ac:dyDescent="0.25">
      <c r="A1893" s="1">
        <v>39479</v>
      </c>
      <c r="B1893">
        <v>1378.599976</v>
      </c>
      <c r="C1893">
        <v>1396.0200199999999</v>
      </c>
      <c r="D1893">
        <v>1375.9300539999999</v>
      </c>
      <c r="E1893">
        <v>1395.420044</v>
      </c>
      <c r="F1893">
        <v>4650770000</v>
      </c>
      <c r="G1893">
        <v>1395.420044</v>
      </c>
      <c r="I1893">
        <f t="shared" si="294"/>
        <v>16.869995000000017</v>
      </c>
      <c r="J1893">
        <f t="shared" si="290"/>
        <v>17.420043999999962</v>
      </c>
      <c r="K1893">
        <f t="shared" si="295"/>
        <v>1</v>
      </c>
      <c r="L1893">
        <f t="shared" si="291"/>
        <v>2.6699220000000423</v>
      </c>
      <c r="M1893">
        <f t="shared" si="296"/>
        <v>0</v>
      </c>
      <c r="N1893">
        <f t="shared" si="297"/>
        <v>1</v>
      </c>
      <c r="O1893">
        <f t="shared" si="298"/>
        <v>0</v>
      </c>
      <c r="P1893">
        <f t="shared" si="299"/>
        <v>0</v>
      </c>
      <c r="Q1893">
        <f t="shared" si="292"/>
        <v>0</v>
      </c>
      <c r="R1893">
        <f t="shared" si="293"/>
        <v>0</v>
      </c>
    </row>
    <row r="1894" spans="1:18" x14ac:dyDescent="0.25">
      <c r="A1894" s="1">
        <v>39482</v>
      </c>
      <c r="B1894">
        <v>1395.380005</v>
      </c>
      <c r="C1894">
        <v>1395.380005</v>
      </c>
      <c r="D1894">
        <v>1379.6899410000001</v>
      </c>
      <c r="E1894">
        <v>1380.8199460000001</v>
      </c>
      <c r="F1894">
        <v>3495780000</v>
      </c>
      <c r="G1894">
        <v>1380.8199460000001</v>
      </c>
      <c r="I1894">
        <f t="shared" si="294"/>
        <v>14.600097999999889</v>
      </c>
      <c r="J1894">
        <f t="shared" si="290"/>
        <v>0</v>
      </c>
      <c r="K1894">
        <f t="shared" si="295"/>
        <v>0</v>
      </c>
      <c r="L1894">
        <f t="shared" si="291"/>
        <v>15.690063999999893</v>
      </c>
      <c r="M1894">
        <f t="shared" si="296"/>
        <v>0</v>
      </c>
      <c r="N1894">
        <f t="shared" si="297"/>
        <v>0</v>
      </c>
      <c r="O1894">
        <f t="shared" si="298"/>
        <v>1</v>
      </c>
      <c r="P1894">
        <f t="shared" si="299"/>
        <v>0</v>
      </c>
      <c r="Q1894">
        <f t="shared" si="292"/>
        <v>1</v>
      </c>
      <c r="R1894">
        <f t="shared" si="293"/>
        <v>0</v>
      </c>
    </row>
    <row r="1895" spans="1:18" x14ac:dyDescent="0.25">
      <c r="A1895" s="1">
        <v>39483</v>
      </c>
      <c r="B1895">
        <v>1380.280029</v>
      </c>
      <c r="C1895">
        <v>1380.280029</v>
      </c>
      <c r="D1895">
        <v>1336.6400149999999</v>
      </c>
      <c r="E1895">
        <v>1336.6400149999999</v>
      </c>
      <c r="F1895">
        <v>4315740000</v>
      </c>
      <c r="G1895">
        <v>1336.6400149999999</v>
      </c>
      <c r="I1895">
        <f t="shared" si="294"/>
        <v>44.179931000000124</v>
      </c>
      <c r="J1895">
        <f t="shared" si="290"/>
        <v>0</v>
      </c>
      <c r="K1895">
        <f t="shared" si="295"/>
        <v>0</v>
      </c>
      <c r="L1895">
        <f t="shared" si="291"/>
        <v>43.640014000000065</v>
      </c>
      <c r="M1895">
        <f t="shared" si="296"/>
        <v>1</v>
      </c>
      <c r="N1895">
        <f t="shared" si="297"/>
        <v>1</v>
      </c>
      <c r="O1895">
        <f t="shared" si="298"/>
        <v>0</v>
      </c>
      <c r="P1895">
        <f t="shared" si="299"/>
        <v>0</v>
      </c>
      <c r="Q1895">
        <f t="shared" si="292"/>
        <v>1</v>
      </c>
      <c r="R1895">
        <f t="shared" si="293"/>
        <v>0</v>
      </c>
    </row>
    <row r="1896" spans="1:18" x14ac:dyDescent="0.25">
      <c r="A1896" s="1">
        <v>39484</v>
      </c>
      <c r="B1896">
        <v>1339.4799800000001</v>
      </c>
      <c r="C1896">
        <v>1351.959961</v>
      </c>
      <c r="D1896">
        <v>1324.339966</v>
      </c>
      <c r="E1896">
        <v>1326.4499510000001</v>
      </c>
      <c r="F1896">
        <v>4008120000</v>
      </c>
      <c r="G1896">
        <v>1326.4499510000001</v>
      </c>
      <c r="I1896">
        <f t="shared" si="294"/>
        <v>10.190063999999893</v>
      </c>
      <c r="J1896">
        <f t="shared" si="290"/>
        <v>12.479980999999952</v>
      </c>
      <c r="K1896">
        <f t="shared" si="295"/>
        <v>0</v>
      </c>
      <c r="L1896">
        <f t="shared" si="291"/>
        <v>15.140014000000065</v>
      </c>
      <c r="M1896">
        <f t="shared" si="296"/>
        <v>1</v>
      </c>
      <c r="N1896">
        <f t="shared" si="297"/>
        <v>1</v>
      </c>
      <c r="O1896">
        <f t="shared" si="298"/>
        <v>0</v>
      </c>
      <c r="P1896">
        <f t="shared" si="299"/>
        <v>0</v>
      </c>
      <c r="Q1896">
        <f t="shared" si="292"/>
        <v>0</v>
      </c>
      <c r="R1896">
        <f t="shared" si="293"/>
        <v>0</v>
      </c>
    </row>
    <row r="1897" spans="1:18" x14ac:dyDescent="0.25">
      <c r="A1897" s="1">
        <v>39485</v>
      </c>
      <c r="B1897">
        <v>1324.01001</v>
      </c>
      <c r="C1897">
        <v>1347.160034</v>
      </c>
      <c r="D1897">
        <v>1316.75</v>
      </c>
      <c r="E1897">
        <v>1336.910034</v>
      </c>
      <c r="F1897">
        <v>4589160000</v>
      </c>
      <c r="G1897">
        <v>1336.910034</v>
      </c>
      <c r="I1897">
        <f t="shared" si="294"/>
        <v>10.460082999999941</v>
      </c>
      <c r="J1897">
        <f t="shared" si="290"/>
        <v>23.15002400000003</v>
      </c>
      <c r="K1897">
        <f t="shared" si="295"/>
        <v>0</v>
      </c>
      <c r="L1897">
        <f t="shared" si="291"/>
        <v>7.2600099999999657</v>
      </c>
      <c r="M1897">
        <f t="shared" si="296"/>
        <v>1</v>
      </c>
      <c r="N1897">
        <f t="shared" si="297"/>
        <v>1</v>
      </c>
      <c r="O1897">
        <f t="shared" si="298"/>
        <v>0</v>
      </c>
      <c r="P1897">
        <f t="shared" si="299"/>
        <v>0</v>
      </c>
      <c r="Q1897">
        <f t="shared" si="292"/>
        <v>0</v>
      </c>
      <c r="R1897">
        <f t="shared" si="293"/>
        <v>0</v>
      </c>
    </row>
    <row r="1898" spans="1:18" x14ac:dyDescent="0.25">
      <c r="A1898" s="1">
        <v>39486</v>
      </c>
      <c r="B1898">
        <v>1336.880005</v>
      </c>
      <c r="C1898">
        <v>1341.219971</v>
      </c>
      <c r="D1898">
        <v>1321.0600589999999</v>
      </c>
      <c r="E1898">
        <v>1331.290039</v>
      </c>
      <c r="F1898">
        <v>3768490000</v>
      </c>
      <c r="G1898">
        <v>1331.290039</v>
      </c>
      <c r="I1898">
        <f t="shared" si="294"/>
        <v>5.6199950000000172</v>
      </c>
      <c r="J1898">
        <f t="shared" si="290"/>
        <v>4.339966000000004</v>
      </c>
      <c r="K1898">
        <f t="shared" si="295"/>
        <v>0</v>
      </c>
      <c r="L1898">
        <f t="shared" si="291"/>
        <v>15.819946000000073</v>
      </c>
      <c r="M1898">
        <f t="shared" si="296"/>
        <v>0</v>
      </c>
      <c r="N1898">
        <f t="shared" si="297"/>
        <v>0</v>
      </c>
      <c r="O1898">
        <f t="shared" si="298"/>
        <v>1</v>
      </c>
      <c r="P1898">
        <f t="shared" si="299"/>
        <v>0</v>
      </c>
      <c r="Q1898">
        <f t="shared" si="292"/>
        <v>0</v>
      </c>
      <c r="R1898">
        <f t="shared" si="293"/>
        <v>0</v>
      </c>
    </row>
    <row r="1899" spans="1:18" x14ac:dyDescent="0.25">
      <c r="A1899" s="1">
        <v>39489</v>
      </c>
      <c r="B1899">
        <v>1331.920044</v>
      </c>
      <c r="C1899">
        <v>1341.400024</v>
      </c>
      <c r="D1899">
        <v>1320.3199460000001</v>
      </c>
      <c r="E1899">
        <v>1339.130005</v>
      </c>
      <c r="F1899">
        <v>3593140000</v>
      </c>
      <c r="G1899">
        <v>1339.130005</v>
      </c>
      <c r="I1899">
        <f t="shared" si="294"/>
        <v>7.839966000000004</v>
      </c>
      <c r="J1899">
        <f t="shared" si="290"/>
        <v>9.4799800000000687</v>
      </c>
      <c r="K1899">
        <f t="shared" si="295"/>
        <v>1</v>
      </c>
      <c r="L1899">
        <f t="shared" si="291"/>
        <v>11.600097999999889</v>
      </c>
      <c r="M1899">
        <f t="shared" si="296"/>
        <v>1</v>
      </c>
      <c r="N1899">
        <f t="shared" si="297"/>
        <v>2</v>
      </c>
      <c r="O1899">
        <f t="shared" si="298"/>
        <v>0</v>
      </c>
      <c r="P1899">
        <f t="shared" si="299"/>
        <v>1</v>
      </c>
      <c r="Q1899">
        <f t="shared" si="292"/>
        <v>0</v>
      </c>
      <c r="R1899">
        <f t="shared" si="293"/>
        <v>0</v>
      </c>
    </row>
    <row r="1900" spans="1:18" x14ac:dyDescent="0.25">
      <c r="A1900" s="1">
        <v>39490</v>
      </c>
      <c r="B1900">
        <v>1340.5500489999999</v>
      </c>
      <c r="C1900">
        <v>1362.099976</v>
      </c>
      <c r="D1900">
        <v>1339.3599850000001</v>
      </c>
      <c r="E1900">
        <v>1348.8599850000001</v>
      </c>
      <c r="F1900">
        <v>4044640000</v>
      </c>
      <c r="G1900">
        <v>1348.8599850000001</v>
      </c>
      <c r="I1900">
        <f t="shared" si="294"/>
        <v>9.7299800000000687</v>
      </c>
      <c r="J1900">
        <f t="shared" si="290"/>
        <v>21.549927000000025</v>
      </c>
      <c r="K1900">
        <f t="shared" si="295"/>
        <v>1</v>
      </c>
      <c r="L1900">
        <f t="shared" si="291"/>
        <v>1.190063999999893</v>
      </c>
      <c r="M1900">
        <f t="shared" si="296"/>
        <v>0</v>
      </c>
      <c r="N1900">
        <f t="shared" si="297"/>
        <v>1</v>
      </c>
      <c r="O1900">
        <f t="shared" si="298"/>
        <v>0</v>
      </c>
      <c r="P1900">
        <f t="shared" si="299"/>
        <v>0</v>
      </c>
      <c r="Q1900">
        <f t="shared" si="292"/>
        <v>0</v>
      </c>
      <c r="R1900">
        <f t="shared" si="293"/>
        <v>0</v>
      </c>
    </row>
    <row r="1901" spans="1:18" x14ac:dyDescent="0.25">
      <c r="A1901" s="1">
        <v>39491</v>
      </c>
      <c r="B1901">
        <v>1353.119995</v>
      </c>
      <c r="C1901">
        <v>1369.2299800000001</v>
      </c>
      <c r="D1901">
        <v>1350.780029</v>
      </c>
      <c r="E1901">
        <v>1367.209961</v>
      </c>
      <c r="F1901">
        <v>3856420000</v>
      </c>
      <c r="G1901">
        <v>1367.209961</v>
      </c>
      <c r="I1901">
        <f t="shared" si="294"/>
        <v>18.34997599999997</v>
      </c>
      <c r="J1901">
        <f t="shared" si="290"/>
        <v>16.109985000000052</v>
      </c>
      <c r="K1901">
        <f t="shared" si="295"/>
        <v>1</v>
      </c>
      <c r="L1901">
        <f t="shared" si="291"/>
        <v>2.339966000000004</v>
      </c>
      <c r="M1901">
        <f t="shared" si="296"/>
        <v>0</v>
      </c>
      <c r="N1901">
        <f t="shared" si="297"/>
        <v>1</v>
      </c>
      <c r="O1901">
        <f t="shared" si="298"/>
        <v>0</v>
      </c>
      <c r="P1901">
        <f t="shared" si="299"/>
        <v>0</v>
      </c>
      <c r="Q1901">
        <f t="shared" si="292"/>
        <v>0</v>
      </c>
      <c r="R1901">
        <f t="shared" si="293"/>
        <v>0</v>
      </c>
    </row>
    <row r="1902" spans="1:18" x14ac:dyDescent="0.25">
      <c r="A1902" s="1">
        <v>39492</v>
      </c>
      <c r="B1902">
        <v>1367.329956</v>
      </c>
      <c r="C1902">
        <v>1368.160034</v>
      </c>
      <c r="D1902">
        <v>1347.3100589999999</v>
      </c>
      <c r="E1902">
        <v>1348.8599850000001</v>
      </c>
      <c r="F1902">
        <v>3644760000</v>
      </c>
      <c r="G1902">
        <v>1348.8599850000001</v>
      </c>
      <c r="I1902">
        <f t="shared" si="294"/>
        <v>18.34997599999997</v>
      </c>
      <c r="J1902">
        <f t="shared" si="290"/>
        <v>0.83007799999995768</v>
      </c>
      <c r="K1902">
        <f t="shared" si="295"/>
        <v>0</v>
      </c>
      <c r="L1902">
        <f t="shared" si="291"/>
        <v>20.019897000000128</v>
      </c>
      <c r="M1902">
        <f t="shared" si="296"/>
        <v>1</v>
      </c>
      <c r="N1902">
        <f t="shared" si="297"/>
        <v>1</v>
      </c>
      <c r="O1902">
        <f t="shared" si="298"/>
        <v>0</v>
      </c>
      <c r="P1902">
        <f t="shared" si="299"/>
        <v>0</v>
      </c>
      <c r="Q1902">
        <f t="shared" si="292"/>
        <v>0</v>
      </c>
      <c r="R1902">
        <f t="shared" si="293"/>
        <v>0</v>
      </c>
    </row>
    <row r="1903" spans="1:18" x14ac:dyDescent="0.25">
      <c r="A1903" s="1">
        <v>39493</v>
      </c>
      <c r="B1903">
        <v>1347.5200199999999</v>
      </c>
      <c r="C1903">
        <v>1350</v>
      </c>
      <c r="D1903">
        <v>1338.130005</v>
      </c>
      <c r="E1903">
        <v>1349.98999</v>
      </c>
      <c r="F1903">
        <v>3583300000</v>
      </c>
      <c r="G1903">
        <v>1349.98999</v>
      </c>
      <c r="I1903">
        <f t="shared" si="294"/>
        <v>1.1300049999999828</v>
      </c>
      <c r="J1903">
        <f t="shared" si="290"/>
        <v>2.4799800000000687</v>
      </c>
      <c r="K1903">
        <f t="shared" si="295"/>
        <v>0</v>
      </c>
      <c r="L1903">
        <f t="shared" si="291"/>
        <v>9.3900149999999485</v>
      </c>
      <c r="M1903">
        <f t="shared" si="296"/>
        <v>1</v>
      </c>
      <c r="N1903">
        <f t="shared" si="297"/>
        <v>1</v>
      </c>
      <c r="O1903">
        <f t="shared" si="298"/>
        <v>0</v>
      </c>
      <c r="P1903">
        <f t="shared" si="299"/>
        <v>0</v>
      </c>
      <c r="Q1903">
        <f t="shared" si="292"/>
        <v>0</v>
      </c>
      <c r="R1903">
        <f t="shared" si="293"/>
        <v>0</v>
      </c>
    </row>
    <row r="1904" spans="1:18" x14ac:dyDescent="0.25">
      <c r="A1904" s="1">
        <v>39497</v>
      </c>
      <c r="B1904">
        <v>1355.8599850000001</v>
      </c>
      <c r="C1904">
        <v>1367.280029</v>
      </c>
      <c r="D1904">
        <v>1345.0500489999999</v>
      </c>
      <c r="E1904">
        <v>1348.780029</v>
      </c>
      <c r="F1904">
        <v>3613550000</v>
      </c>
      <c r="G1904">
        <v>1348.780029</v>
      </c>
      <c r="I1904">
        <f t="shared" si="294"/>
        <v>1.2099610000000212</v>
      </c>
      <c r="J1904">
        <f t="shared" si="290"/>
        <v>11.420043999999962</v>
      </c>
      <c r="K1904">
        <f t="shared" si="295"/>
        <v>1</v>
      </c>
      <c r="L1904">
        <f t="shared" si="291"/>
        <v>10.809936000000107</v>
      </c>
      <c r="M1904">
        <f t="shared" si="296"/>
        <v>0</v>
      </c>
      <c r="N1904">
        <f t="shared" si="297"/>
        <v>1</v>
      </c>
      <c r="O1904">
        <f t="shared" si="298"/>
        <v>0</v>
      </c>
      <c r="P1904">
        <f t="shared" si="299"/>
        <v>0</v>
      </c>
      <c r="Q1904">
        <f t="shared" si="292"/>
        <v>0</v>
      </c>
      <c r="R1904">
        <f t="shared" si="293"/>
        <v>0</v>
      </c>
    </row>
    <row r="1905" spans="1:18" x14ac:dyDescent="0.25">
      <c r="A1905" s="1">
        <v>39498</v>
      </c>
      <c r="B1905">
        <v>1348.3900149999999</v>
      </c>
      <c r="C1905">
        <v>1363.709961</v>
      </c>
      <c r="D1905">
        <v>1336.5500489999999</v>
      </c>
      <c r="E1905">
        <v>1360.030029</v>
      </c>
      <c r="F1905">
        <v>3870520000</v>
      </c>
      <c r="G1905">
        <v>1360.030029</v>
      </c>
      <c r="I1905">
        <f t="shared" si="294"/>
        <v>11.25</v>
      </c>
      <c r="J1905">
        <f t="shared" si="290"/>
        <v>15.319946000000073</v>
      </c>
      <c r="K1905">
        <f t="shared" si="295"/>
        <v>0</v>
      </c>
      <c r="L1905">
        <f t="shared" si="291"/>
        <v>11.839966000000004</v>
      </c>
      <c r="M1905">
        <f t="shared" si="296"/>
        <v>1</v>
      </c>
      <c r="N1905">
        <f t="shared" si="297"/>
        <v>1</v>
      </c>
      <c r="O1905">
        <f t="shared" si="298"/>
        <v>0</v>
      </c>
      <c r="P1905">
        <f t="shared" si="299"/>
        <v>0</v>
      </c>
      <c r="Q1905">
        <f t="shared" si="292"/>
        <v>0</v>
      </c>
      <c r="R1905">
        <f t="shared" si="293"/>
        <v>0</v>
      </c>
    </row>
    <row r="1906" spans="1:18" x14ac:dyDescent="0.25">
      <c r="A1906" s="1">
        <v>39499</v>
      </c>
      <c r="B1906">
        <v>1362.209961</v>
      </c>
      <c r="C1906">
        <v>1367.9399410000001</v>
      </c>
      <c r="D1906">
        <v>1339.339966</v>
      </c>
      <c r="E1906">
        <v>1342.530029</v>
      </c>
      <c r="F1906">
        <v>3696660000</v>
      </c>
      <c r="G1906">
        <v>1342.530029</v>
      </c>
      <c r="I1906">
        <f t="shared" si="294"/>
        <v>17.5</v>
      </c>
      <c r="J1906">
        <f t="shared" si="290"/>
        <v>5.7299800000000687</v>
      </c>
      <c r="K1906">
        <f t="shared" si="295"/>
        <v>1</v>
      </c>
      <c r="L1906">
        <f t="shared" si="291"/>
        <v>22.869995000000017</v>
      </c>
      <c r="M1906">
        <f t="shared" si="296"/>
        <v>0</v>
      </c>
      <c r="N1906">
        <f t="shared" si="297"/>
        <v>1</v>
      </c>
      <c r="O1906">
        <f t="shared" si="298"/>
        <v>0</v>
      </c>
      <c r="P1906">
        <f t="shared" si="299"/>
        <v>0</v>
      </c>
      <c r="Q1906">
        <f t="shared" si="292"/>
        <v>0</v>
      </c>
      <c r="R1906">
        <f t="shared" si="293"/>
        <v>0</v>
      </c>
    </row>
    <row r="1907" spans="1:18" x14ac:dyDescent="0.25">
      <c r="A1907" s="1">
        <v>39500</v>
      </c>
      <c r="B1907">
        <v>1344.219971</v>
      </c>
      <c r="C1907">
        <v>1354.3000489999999</v>
      </c>
      <c r="D1907">
        <v>1327.040039</v>
      </c>
      <c r="E1907">
        <v>1353.1099850000001</v>
      </c>
      <c r="F1907">
        <v>3572660000</v>
      </c>
      <c r="G1907">
        <v>1353.1099850000001</v>
      </c>
      <c r="I1907">
        <f t="shared" si="294"/>
        <v>10.579956000000038</v>
      </c>
      <c r="J1907">
        <f t="shared" si="290"/>
        <v>10.080077999999958</v>
      </c>
      <c r="K1907">
        <f t="shared" si="295"/>
        <v>0</v>
      </c>
      <c r="L1907">
        <f t="shared" si="291"/>
        <v>17.179932000000008</v>
      </c>
      <c r="M1907">
        <f t="shared" si="296"/>
        <v>1</v>
      </c>
      <c r="N1907">
        <f t="shared" si="297"/>
        <v>1</v>
      </c>
      <c r="O1907">
        <f t="shared" si="298"/>
        <v>0</v>
      </c>
      <c r="P1907">
        <f t="shared" si="299"/>
        <v>0</v>
      </c>
      <c r="Q1907">
        <f t="shared" si="292"/>
        <v>0</v>
      </c>
      <c r="R1907">
        <f t="shared" si="293"/>
        <v>0</v>
      </c>
    </row>
    <row r="1908" spans="1:18" x14ac:dyDescent="0.25">
      <c r="A1908" s="1">
        <v>39503</v>
      </c>
      <c r="B1908">
        <v>1352.75</v>
      </c>
      <c r="C1908">
        <v>1374.3599850000001</v>
      </c>
      <c r="D1908">
        <v>1346.030029</v>
      </c>
      <c r="E1908">
        <v>1371.8000489999999</v>
      </c>
      <c r="F1908">
        <v>3866350000</v>
      </c>
      <c r="G1908">
        <v>1371.8000489999999</v>
      </c>
      <c r="I1908">
        <f t="shared" si="294"/>
        <v>18.690063999999893</v>
      </c>
      <c r="J1908">
        <f t="shared" si="290"/>
        <v>21.609985000000052</v>
      </c>
      <c r="K1908">
        <f t="shared" si="295"/>
        <v>1</v>
      </c>
      <c r="L1908">
        <f t="shared" si="291"/>
        <v>6.7199709999999868</v>
      </c>
      <c r="M1908">
        <f t="shared" si="296"/>
        <v>0</v>
      </c>
      <c r="N1908">
        <f t="shared" si="297"/>
        <v>1</v>
      </c>
      <c r="O1908">
        <f t="shared" si="298"/>
        <v>0</v>
      </c>
      <c r="P1908">
        <f t="shared" si="299"/>
        <v>0</v>
      </c>
      <c r="Q1908">
        <f t="shared" si="292"/>
        <v>0</v>
      </c>
      <c r="R1908">
        <f t="shared" si="293"/>
        <v>0</v>
      </c>
    </row>
    <row r="1909" spans="1:18" x14ac:dyDescent="0.25">
      <c r="A1909" s="1">
        <v>39504</v>
      </c>
      <c r="B1909">
        <v>1371.76001</v>
      </c>
      <c r="C1909">
        <v>1387.339966</v>
      </c>
      <c r="D1909">
        <v>1363.290039</v>
      </c>
      <c r="E1909">
        <v>1381.290039</v>
      </c>
      <c r="F1909">
        <v>4096060000</v>
      </c>
      <c r="G1909">
        <v>1381.290039</v>
      </c>
      <c r="I1909">
        <f t="shared" si="294"/>
        <v>9.4899900000000343</v>
      </c>
      <c r="J1909">
        <f t="shared" si="290"/>
        <v>15.579956000000038</v>
      </c>
      <c r="K1909">
        <f t="shared" si="295"/>
        <v>1</v>
      </c>
      <c r="L1909">
        <f t="shared" si="291"/>
        <v>8.4699709999999868</v>
      </c>
      <c r="M1909">
        <f t="shared" si="296"/>
        <v>0</v>
      </c>
      <c r="N1909">
        <f t="shared" si="297"/>
        <v>1</v>
      </c>
      <c r="O1909">
        <f t="shared" si="298"/>
        <v>0</v>
      </c>
      <c r="P1909">
        <f t="shared" si="299"/>
        <v>0</v>
      </c>
      <c r="Q1909">
        <f t="shared" si="292"/>
        <v>0</v>
      </c>
      <c r="R1909">
        <f t="shared" si="293"/>
        <v>0</v>
      </c>
    </row>
    <row r="1910" spans="1:18" x14ac:dyDescent="0.25">
      <c r="A1910" s="1">
        <v>39505</v>
      </c>
      <c r="B1910">
        <v>1378.9499510000001</v>
      </c>
      <c r="C1910">
        <v>1388.339966</v>
      </c>
      <c r="D1910">
        <v>1372</v>
      </c>
      <c r="E1910">
        <v>1380.0200199999999</v>
      </c>
      <c r="F1910">
        <v>3904700000</v>
      </c>
      <c r="G1910">
        <v>1380.0200199999999</v>
      </c>
      <c r="I1910">
        <f t="shared" si="294"/>
        <v>1.2700190000000475</v>
      </c>
      <c r="J1910">
        <f t="shared" si="290"/>
        <v>9.3900149999999485</v>
      </c>
      <c r="K1910">
        <f t="shared" si="295"/>
        <v>1</v>
      </c>
      <c r="L1910">
        <f t="shared" si="291"/>
        <v>6.9499510000000555</v>
      </c>
      <c r="M1910">
        <f t="shared" si="296"/>
        <v>0</v>
      </c>
      <c r="N1910">
        <f t="shared" si="297"/>
        <v>1</v>
      </c>
      <c r="O1910">
        <f t="shared" si="298"/>
        <v>0</v>
      </c>
      <c r="P1910">
        <f t="shared" si="299"/>
        <v>0</v>
      </c>
      <c r="Q1910">
        <f t="shared" si="292"/>
        <v>0</v>
      </c>
      <c r="R1910">
        <f t="shared" si="293"/>
        <v>0</v>
      </c>
    </row>
    <row r="1911" spans="1:18" x14ac:dyDescent="0.25">
      <c r="A1911" s="1">
        <v>39506</v>
      </c>
      <c r="B1911">
        <v>1378.160034</v>
      </c>
      <c r="C1911">
        <v>1378.160034</v>
      </c>
      <c r="D1911">
        <v>1363.160034</v>
      </c>
      <c r="E1911">
        <v>1367.6800539999999</v>
      </c>
      <c r="F1911">
        <v>3938580000</v>
      </c>
      <c r="G1911">
        <v>1367.6800539999999</v>
      </c>
      <c r="I1911">
        <f t="shared" si="294"/>
        <v>12.339966000000004</v>
      </c>
      <c r="J1911">
        <f t="shared" si="290"/>
        <v>0</v>
      </c>
      <c r="K1911">
        <f t="shared" si="295"/>
        <v>0</v>
      </c>
      <c r="L1911">
        <f t="shared" si="291"/>
        <v>15</v>
      </c>
      <c r="M1911">
        <f t="shared" si="296"/>
        <v>1</v>
      </c>
      <c r="N1911">
        <f t="shared" si="297"/>
        <v>1</v>
      </c>
      <c r="O1911">
        <f t="shared" si="298"/>
        <v>0</v>
      </c>
      <c r="P1911">
        <f t="shared" si="299"/>
        <v>0</v>
      </c>
      <c r="Q1911">
        <f t="shared" si="292"/>
        <v>1</v>
      </c>
      <c r="R1911">
        <f t="shared" si="293"/>
        <v>0</v>
      </c>
    </row>
    <row r="1912" spans="1:18" x14ac:dyDescent="0.25">
      <c r="A1912" s="1">
        <v>39507</v>
      </c>
      <c r="B1912">
        <v>1364.0699460000001</v>
      </c>
      <c r="C1912">
        <v>1364.0699460000001</v>
      </c>
      <c r="D1912">
        <v>1325.420044</v>
      </c>
      <c r="E1912">
        <v>1330.630005</v>
      </c>
      <c r="F1912">
        <v>4426730000</v>
      </c>
      <c r="G1912">
        <v>1330.630005</v>
      </c>
      <c r="I1912">
        <f t="shared" si="294"/>
        <v>37.050048999999944</v>
      </c>
      <c r="J1912">
        <f t="shared" si="290"/>
        <v>0</v>
      </c>
      <c r="K1912">
        <f t="shared" si="295"/>
        <v>0</v>
      </c>
      <c r="L1912">
        <f t="shared" si="291"/>
        <v>38.649902000000111</v>
      </c>
      <c r="M1912">
        <f t="shared" si="296"/>
        <v>1</v>
      </c>
      <c r="N1912">
        <f t="shared" si="297"/>
        <v>1</v>
      </c>
      <c r="O1912">
        <f t="shared" si="298"/>
        <v>0</v>
      </c>
      <c r="P1912">
        <f t="shared" si="299"/>
        <v>0</v>
      </c>
      <c r="Q1912">
        <f t="shared" si="292"/>
        <v>1</v>
      </c>
      <c r="R1912">
        <f t="shared" si="293"/>
        <v>0</v>
      </c>
    </row>
    <row r="1913" spans="1:18" x14ac:dyDescent="0.25">
      <c r="A1913" s="1">
        <v>39510</v>
      </c>
      <c r="B1913">
        <v>1330.4499510000001</v>
      </c>
      <c r="C1913">
        <v>1335.130005</v>
      </c>
      <c r="D1913">
        <v>1320.040039</v>
      </c>
      <c r="E1913">
        <v>1331.339966</v>
      </c>
      <c r="F1913">
        <v>4117570000</v>
      </c>
      <c r="G1913">
        <v>1331.339966</v>
      </c>
      <c r="I1913">
        <f t="shared" si="294"/>
        <v>0.70996100000002116</v>
      </c>
      <c r="J1913">
        <f t="shared" si="290"/>
        <v>4.6800539999999273</v>
      </c>
      <c r="K1913">
        <f t="shared" si="295"/>
        <v>0</v>
      </c>
      <c r="L1913">
        <f t="shared" si="291"/>
        <v>10.409912000000077</v>
      </c>
      <c r="M1913">
        <f t="shared" si="296"/>
        <v>1</v>
      </c>
      <c r="N1913">
        <f t="shared" si="297"/>
        <v>1</v>
      </c>
      <c r="O1913">
        <f t="shared" si="298"/>
        <v>0</v>
      </c>
      <c r="P1913">
        <f t="shared" si="299"/>
        <v>0</v>
      </c>
      <c r="Q1913">
        <f t="shared" si="292"/>
        <v>0</v>
      </c>
      <c r="R1913">
        <f t="shared" si="293"/>
        <v>0</v>
      </c>
    </row>
    <row r="1914" spans="1:18" x14ac:dyDescent="0.25">
      <c r="A1914" s="1">
        <v>39511</v>
      </c>
      <c r="B1914">
        <v>1329.579956</v>
      </c>
      <c r="C1914">
        <v>1331.030029</v>
      </c>
      <c r="D1914">
        <v>1307.3900149999999</v>
      </c>
      <c r="E1914">
        <v>1326.75</v>
      </c>
      <c r="F1914">
        <v>4757180000</v>
      </c>
      <c r="G1914">
        <v>1326.75</v>
      </c>
      <c r="I1914">
        <f t="shared" si="294"/>
        <v>4.589966000000004</v>
      </c>
      <c r="J1914">
        <f t="shared" si="290"/>
        <v>1.4500729999999749</v>
      </c>
      <c r="K1914">
        <f t="shared" si="295"/>
        <v>0</v>
      </c>
      <c r="L1914">
        <f t="shared" si="291"/>
        <v>22.18994100000009</v>
      </c>
      <c r="M1914">
        <f t="shared" si="296"/>
        <v>1</v>
      </c>
      <c r="N1914">
        <f t="shared" si="297"/>
        <v>1</v>
      </c>
      <c r="O1914">
        <f t="shared" si="298"/>
        <v>0</v>
      </c>
      <c r="P1914">
        <f t="shared" si="299"/>
        <v>0</v>
      </c>
      <c r="Q1914">
        <f t="shared" si="292"/>
        <v>0</v>
      </c>
      <c r="R1914">
        <f t="shared" si="293"/>
        <v>0</v>
      </c>
    </row>
    <row r="1915" spans="1:18" x14ac:dyDescent="0.25">
      <c r="A1915" s="1">
        <v>39512</v>
      </c>
      <c r="B1915">
        <v>1327.6899410000001</v>
      </c>
      <c r="C1915">
        <v>1344.1899410000001</v>
      </c>
      <c r="D1915">
        <v>1320.219971</v>
      </c>
      <c r="E1915">
        <v>1333.6999510000001</v>
      </c>
      <c r="F1915">
        <v>4277710000</v>
      </c>
      <c r="G1915">
        <v>1333.6999510000001</v>
      </c>
      <c r="I1915">
        <f t="shared" si="294"/>
        <v>6.9499510000000555</v>
      </c>
      <c r="J1915">
        <f t="shared" si="290"/>
        <v>16.5</v>
      </c>
      <c r="K1915">
        <f t="shared" si="295"/>
        <v>1</v>
      </c>
      <c r="L1915">
        <f t="shared" si="291"/>
        <v>7.469970000000103</v>
      </c>
      <c r="M1915">
        <f t="shared" si="296"/>
        <v>0</v>
      </c>
      <c r="N1915">
        <f t="shared" si="297"/>
        <v>1</v>
      </c>
      <c r="O1915">
        <f t="shared" si="298"/>
        <v>0</v>
      </c>
      <c r="P1915">
        <f t="shared" si="299"/>
        <v>0</v>
      </c>
      <c r="Q1915">
        <f t="shared" si="292"/>
        <v>0</v>
      </c>
      <c r="R1915">
        <f t="shared" si="293"/>
        <v>0</v>
      </c>
    </row>
    <row r="1916" spans="1:18" x14ac:dyDescent="0.25">
      <c r="A1916" s="1">
        <v>39513</v>
      </c>
      <c r="B1916">
        <v>1332.1999510000001</v>
      </c>
      <c r="C1916">
        <v>1332.1999510000001</v>
      </c>
      <c r="D1916">
        <v>1303.420044</v>
      </c>
      <c r="E1916">
        <v>1304.339966</v>
      </c>
      <c r="F1916">
        <v>4323460000</v>
      </c>
      <c r="G1916">
        <v>1304.339966</v>
      </c>
      <c r="I1916">
        <f t="shared" si="294"/>
        <v>29.359985000000052</v>
      </c>
      <c r="J1916">
        <f t="shared" si="290"/>
        <v>0</v>
      </c>
      <c r="K1916">
        <f t="shared" si="295"/>
        <v>0</v>
      </c>
      <c r="L1916">
        <f t="shared" si="291"/>
        <v>28.779907000000094</v>
      </c>
      <c r="M1916">
        <f t="shared" si="296"/>
        <v>1</v>
      </c>
      <c r="N1916">
        <f t="shared" si="297"/>
        <v>1</v>
      </c>
      <c r="O1916">
        <f t="shared" si="298"/>
        <v>0</v>
      </c>
      <c r="P1916">
        <f t="shared" si="299"/>
        <v>0</v>
      </c>
      <c r="Q1916">
        <f t="shared" si="292"/>
        <v>1</v>
      </c>
      <c r="R1916">
        <f t="shared" si="293"/>
        <v>0</v>
      </c>
    </row>
    <row r="1917" spans="1:18" x14ac:dyDescent="0.25">
      <c r="A1917" s="1">
        <v>39514</v>
      </c>
      <c r="B1917">
        <v>1301.530029</v>
      </c>
      <c r="C1917">
        <v>1313.23999</v>
      </c>
      <c r="D1917">
        <v>1282.4300539999999</v>
      </c>
      <c r="E1917">
        <v>1293.369995</v>
      </c>
      <c r="F1917">
        <v>4565410000</v>
      </c>
      <c r="G1917">
        <v>1293.369995</v>
      </c>
      <c r="I1917">
        <f t="shared" si="294"/>
        <v>10.969970999999987</v>
      </c>
      <c r="J1917">
        <f t="shared" si="290"/>
        <v>11.709961000000021</v>
      </c>
      <c r="K1917">
        <f t="shared" si="295"/>
        <v>0</v>
      </c>
      <c r="L1917">
        <f t="shared" si="291"/>
        <v>19.099975000000086</v>
      </c>
      <c r="M1917">
        <f t="shared" si="296"/>
        <v>1</v>
      </c>
      <c r="N1917">
        <f t="shared" si="297"/>
        <v>1</v>
      </c>
      <c r="O1917">
        <f t="shared" si="298"/>
        <v>0</v>
      </c>
      <c r="P1917">
        <f t="shared" si="299"/>
        <v>0</v>
      </c>
      <c r="Q1917">
        <f t="shared" si="292"/>
        <v>0</v>
      </c>
      <c r="R1917">
        <f t="shared" si="293"/>
        <v>0</v>
      </c>
    </row>
    <row r="1918" spans="1:18" x14ac:dyDescent="0.25">
      <c r="A1918" s="1">
        <v>39517</v>
      </c>
      <c r="B1918">
        <v>1293.160034</v>
      </c>
      <c r="C1918">
        <v>1295.01001</v>
      </c>
      <c r="D1918">
        <v>1272.660034</v>
      </c>
      <c r="E1918">
        <v>1273.369995</v>
      </c>
      <c r="F1918">
        <v>4261240000</v>
      </c>
      <c r="G1918">
        <v>1273.369995</v>
      </c>
      <c r="I1918">
        <f t="shared" si="294"/>
        <v>20</v>
      </c>
      <c r="J1918">
        <f t="shared" si="290"/>
        <v>1.8499759999999696</v>
      </c>
      <c r="K1918">
        <f t="shared" si="295"/>
        <v>0</v>
      </c>
      <c r="L1918">
        <f t="shared" si="291"/>
        <v>20.5</v>
      </c>
      <c r="M1918">
        <f t="shared" si="296"/>
        <v>1</v>
      </c>
      <c r="N1918">
        <f t="shared" si="297"/>
        <v>1</v>
      </c>
      <c r="O1918">
        <f t="shared" si="298"/>
        <v>0</v>
      </c>
      <c r="P1918">
        <f t="shared" si="299"/>
        <v>0</v>
      </c>
      <c r="Q1918">
        <f t="shared" si="292"/>
        <v>0</v>
      </c>
      <c r="R1918">
        <f t="shared" si="293"/>
        <v>0</v>
      </c>
    </row>
    <row r="1919" spans="1:18" x14ac:dyDescent="0.25">
      <c r="A1919" s="1">
        <v>39518</v>
      </c>
      <c r="B1919">
        <v>1274.400024</v>
      </c>
      <c r="C1919">
        <v>1320.650024</v>
      </c>
      <c r="D1919">
        <v>1274.400024</v>
      </c>
      <c r="E1919">
        <v>1320.650024</v>
      </c>
      <c r="F1919">
        <v>5109080000</v>
      </c>
      <c r="G1919">
        <v>1320.650024</v>
      </c>
      <c r="I1919">
        <f t="shared" si="294"/>
        <v>47.280029000000013</v>
      </c>
      <c r="J1919">
        <f t="shared" si="290"/>
        <v>46.25</v>
      </c>
      <c r="K1919">
        <f t="shared" si="295"/>
        <v>1</v>
      </c>
      <c r="L1919">
        <f t="shared" si="291"/>
        <v>0</v>
      </c>
      <c r="M1919">
        <f t="shared" si="296"/>
        <v>0</v>
      </c>
      <c r="N1919">
        <f t="shared" si="297"/>
        <v>1</v>
      </c>
      <c r="O1919">
        <f t="shared" si="298"/>
        <v>0</v>
      </c>
      <c r="P1919">
        <f t="shared" si="299"/>
        <v>0</v>
      </c>
      <c r="Q1919">
        <f t="shared" si="292"/>
        <v>0</v>
      </c>
      <c r="R1919">
        <f t="shared" si="293"/>
        <v>1</v>
      </c>
    </row>
    <row r="1920" spans="1:18" x14ac:dyDescent="0.25">
      <c r="A1920" s="1">
        <v>39519</v>
      </c>
      <c r="B1920">
        <v>1321.130005</v>
      </c>
      <c r="C1920">
        <v>1333.26001</v>
      </c>
      <c r="D1920">
        <v>1307.8599850000001</v>
      </c>
      <c r="E1920">
        <v>1308.7700199999999</v>
      </c>
      <c r="F1920">
        <v>4414280000</v>
      </c>
      <c r="G1920">
        <v>1308.7700199999999</v>
      </c>
      <c r="I1920">
        <f t="shared" si="294"/>
        <v>11.880004000000099</v>
      </c>
      <c r="J1920">
        <f t="shared" si="290"/>
        <v>12.130004999999983</v>
      </c>
      <c r="K1920">
        <f t="shared" si="295"/>
        <v>1</v>
      </c>
      <c r="L1920">
        <f t="shared" si="291"/>
        <v>13.270019999999931</v>
      </c>
      <c r="M1920">
        <f t="shared" si="296"/>
        <v>0</v>
      </c>
      <c r="N1920">
        <f t="shared" si="297"/>
        <v>1</v>
      </c>
      <c r="O1920">
        <f t="shared" si="298"/>
        <v>0</v>
      </c>
      <c r="P1920">
        <f t="shared" si="299"/>
        <v>0</v>
      </c>
      <c r="Q1920">
        <f t="shared" si="292"/>
        <v>0</v>
      </c>
      <c r="R1920">
        <f t="shared" si="293"/>
        <v>0</v>
      </c>
    </row>
    <row r="1921" spans="1:18" x14ac:dyDescent="0.25">
      <c r="A1921" s="1">
        <v>39520</v>
      </c>
      <c r="B1921">
        <v>1305.26001</v>
      </c>
      <c r="C1921">
        <v>1321.6800539999999</v>
      </c>
      <c r="D1921">
        <v>1282.1099850000001</v>
      </c>
      <c r="E1921">
        <v>1315.4799800000001</v>
      </c>
      <c r="F1921">
        <v>5073360000</v>
      </c>
      <c r="G1921">
        <v>1315.4799800000001</v>
      </c>
      <c r="I1921">
        <f t="shared" si="294"/>
        <v>6.7099600000001374</v>
      </c>
      <c r="J1921">
        <f t="shared" si="290"/>
        <v>16.420043999999962</v>
      </c>
      <c r="K1921">
        <f t="shared" si="295"/>
        <v>0</v>
      </c>
      <c r="L1921">
        <f t="shared" si="291"/>
        <v>23.150024999999914</v>
      </c>
      <c r="M1921">
        <f t="shared" si="296"/>
        <v>1</v>
      </c>
      <c r="N1921">
        <f t="shared" si="297"/>
        <v>1</v>
      </c>
      <c r="O1921">
        <f t="shared" si="298"/>
        <v>0</v>
      </c>
      <c r="P1921">
        <f t="shared" si="299"/>
        <v>0</v>
      </c>
      <c r="Q1921">
        <f t="shared" si="292"/>
        <v>0</v>
      </c>
      <c r="R1921">
        <f t="shared" si="293"/>
        <v>0</v>
      </c>
    </row>
    <row r="1922" spans="1:18" x14ac:dyDescent="0.25">
      <c r="A1922" s="1">
        <v>39521</v>
      </c>
      <c r="B1922">
        <v>1316.0500489999999</v>
      </c>
      <c r="C1922">
        <v>1321.469971</v>
      </c>
      <c r="D1922">
        <v>1274.8599850000001</v>
      </c>
      <c r="E1922">
        <v>1288.1400149999999</v>
      </c>
      <c r="F1922">
        <v>5153780000</v>
      </c>
      <c r="G1922">
        <v>1288.1400149999999</v>
      </c>
      <c r="I1922">
        <f t="shared" si="294"/>
        <v>27.33996500000012</v>
      </c>
      <c r="J1922">
        <f t="shared" si="290"/>
        <v>5.4199220000000423</v>
      </c>
      <c r="K1922">
        <f t="shared" si="295"/>
        <v>0</v>
      </c>
      <c r="L1922">
        <f t="shared" si="291"/>
        <v>41.190063999999893</v>
      </c>
      <c r="M1922">
        <f t="shared" si="296"/>
        <v>1</v>
      </c>
      <c r="N1922">
        <f t="shared" si="297"/>
        <v>1</v>
      </c>
      <c r="O1922">
        <f t="shared" si="298"/>
        <v>0</v>
      </c>
      <c r="P1922">
        <f t="shared" si="299"/>
        <v>0</v>
      </c>
      <c r="Q1922">
        <f t="shared" si="292"/>
        <v>0</v>
      </c>
      <c r="R1922">
        <f t="shared" si="293"/>
        <v>0</v>
      </c>
    </row>
    <row r="1923" spans="1:18" x14ac:dyDescent="0.25">
      <c r="A1923" s="1">
        <v>39524</v>
      </c>
      <c r="B1923">
        <v>1283.209961</v>
      </c>
      <c r="C1923">
        <v>1287.5</v>
      </c>
      <c r="D1923">
        <v>1256.9799800000001</v>
      </c>
      <c r="E1923">
        <v>1276.599976</v>
      </c>
      <c r="F1923">
        <v>5683010000</v>
      </c>
      <c r="G1923">
        <v>1276.599976</v>
      </c>
      <c r="I1923">
        <f t="shared" si="294"/>
        <v>11.540038999999979</v>
      </c>
      <c r="J1923">
        <f t="shared" ref="J1923:J1986" si="300">(C1923-B1923)</f>
        <v>4.2900389999999788</v>
      </c>
      <c r="K1923">
        <f t="shared" si="295"/>
        <v>0</v>
      </c>
      <c r="L1923">
        <f t="shared" ref="L1923:L1986" si="301">(B1923-D1923)</f>
        <v>26.229980999999952</v>
      </c>
      <c r="M1923">
        <f t="shared" si="296"/>
        <v>1</v>
      </c>
      <c r="N1923">
        <f t="shared" si="297"/>
        <v>1</v>
      </c>
      <c r="O1923">
        <f t="shared" si="298"/>
        <v>0</v>
      </c>
      <c r="P1923">
        <f t="shared" si="299"/>
        <v>0</v>
      </c>
      <c r="Q1923">
        <f t="shared" ref="Q1923:Q1986" si="302">IF(B1923=C1923, 1, 0)</f>
        <v>0</v>
      </c>
      <c r="R1923">
        <f t="shared" ref="R1923:R1986" si="303">IF(B1923=D1923, 1, 0)</f>
        <v>0</v>
      </c>
    </row>
    <row r="1924" spans="1:18" x14ac:dyDescent="0.25">
      <c r="A1924" s="1">
        <v>39525</v>
      </c>
      <c r="B1924">
        <v>1277.160034</v>
      </c>
      <c r="C1924">
        <v>1330.73999</v>
      </c>
      <c r="D1924">
        <v>1277.160034</v>
      </c>
      <c r="E1924">
        <v>1330.73999</v>
      </c>
      <c r="F1924">
        <v>5335630000</v>
      </c>
      <c r="G1924">
        <v>1330.73999</v>
      </c>
      <c r="I1924">
        <f t="shared" ref="I1924:I1987" si="304">IF(E1924-E1923&gt;=0, E1924-E1923, (-1*(E1924-E1923)))</f>
        <v>54.140014000000065</v>
      </c>
      <c r="J1924">
        <f t="shared" si="300"/>
        <v>53.579956000000038</v>
      </c>
      <c r="K1924">
        <f t="shared" ref="K1924:K1987" si="305">IF(C1924&gt;C1923, 1, 0)</f>
        <v>1</v>
      </c>
      <c r="L1924">
        <f t="shared" si="301"/>
        <v>0</v>
      </c>
      <c r="M1924">
        <f t="shared" ref="M1924:M1987" si="306">IF(D1924&lt;D1923, 1, 0)</f>
        <v>0</v>
      </c>
      <c r="N1924">
        <f t="shared" ref="N1924:N1987" si="307">(K1924+M1924)</f>
        <v>1</v>
      </c>
      <c r="O1924">
        <f t="shared" ref="O1924:O1987" si="308">IF(N1924=0, 1,0)</f>
        <v>0</v>
      </c>
      <c r="P1924">
        <f t="shared" ref="P1924:P1987" si="309">IF(N1924=2, 1, 0)</f>
        <v>0</v>
      </c>
      <c r="Q1924">
        <f t="shared" si="302"/>
        <v>0</v>
      </c>
      <c r="R1924">
        <f t="shared" si="303"/>
        <v>1</v>
      </c>
    </row>
    <row r="1925" spans="1:18" x14ac:dyDescent="0.25">
      <c r="A1925" s="1">
        <v>39526</v>
      </c>
      <c r="B1925">
        <v>1330.969971</v>
      </c>
      <c r="C1925">
        <v>1341.51001</v>
      </c>
      <c r="D1925">
        <v>1298.420044</v>
      </c>
      <c r="E1925">
        <v>1298.420044</v>
      </c>
      <c r="F1925">
        <v>5358550000</v>
      </c>
      <c r="G1925">
        <v>1298.420044</v>
      </c>
      <c r="I1925">
        <f t="shared" si="304"/>
        <v>32.319946000000073</v>
      </c>
      <c r="J1925">
        <f t="shared" si="300"/>
        <v>10.540038999999979</v>
      </c>
      <c r="K1925">
        <f t="shared" si="305"/>
        <v>1</v>
      </c>
      <c r="L1925">
        <f t="shared" si="301"/>
        <v>32.549927000000025</v>
      </c>
      <c r="M1925">
        <f t="shared" si="306"/>
        <v>0</v>
      </c>
      <c r="N1925">
        <f t="shared" si="307"/>
        <v>1</v>
      </c>
      <c r="O1925">
        <f t="shared" si="308"/>
        <v>0</v>
      </c>
      <c r="P1925">
        <f t="shared" si="309"/>
        <v>0</v>
      </c>
      <c r="Q1925">
        <f t="shared" si="302"/>
        <v>0</v>
      </c>
      <c r="R1925">
        <f t="shared" si="303"/>
        <v>0</v>
      </c>
    </row>
    <row r="1926" spans="1:18" x14ac:dyDescent="0.25">
      <c r="A1926" s="1">
        <v>39527</v>
      </c>
      <c r="B1926">
        <v>1299.670044</v>
      </c>
      <c r="C1926">
        <v>1330.670044</v>
      </c>
      <c r="D1926">
        <v>1295.219971</v>
      </c>
      <c r="E1926">
        <v>1329.51001</v>
      </c>
      <c r="F1926">
        <v>6145220000</v>
      </c>
      <c r="G1926">
        <v>1329.51001</v>
      </c>
      <c r="I1926">
        <f t="shared" si="304"/>
        <v>31.089966000000004</v>
      </c>
      <c r="J1926">
        <f t="shared" si="300"/>
        <v>31</v>
      </c>
      <c r="K1926">
        <f t="shared" si="305"/>
        <v>0</v>
      </c>
      <c r="L1926">
        <f t="shared" si="301"/>
        <v>4.4500729999999749</v>
      </c>
      <c r="M1926">
        <f t="shared" si="306"/>
        <v>1</v>
      </c>
      <c r="N1926">
        <f t="shared" si="307"/>
        <v>1</v>
      </c>
      <c r="O1926">
        <f t="shared" si="308"/>
        <v>0</v>
      </c>
      <c r="P1926">
        <f t="shared" si="309"/>
        <v>0</v>
      </c>
      <c r="Q1926">
        <f t="shared" si="302"/>
        <v>0</v>
      </c>
      <c r="R1926">
        <f t="shared" si="303"/>
        <v>0</v>
      </c>
    </row>
    <row r="1927" spans="1:18" x14ac:dyDescent="0.25">
      <c r="A1927" s="1">
        <v>39531</v>
      </c>
      <c r="B1927">
        <v>1330.290039</v>
      </c>
      <c r="C1927">
        <v>1359.6800539999999</v>
      </c>
      <c r="D1927">
        <v>1330.290039</v>
      </c>
      <c r="E1927">
        <v>1349.880005</v>
      </c>
      <c r="F1927">
        <v>4499000000</v>
      </c>
      <c r="G1927">
        <v>1349.880005</v>
      </c>
      <c r="I1927">
        <f t="shared" si="304"/>
        <v>20.369995000000017</v>
      </c>
      <c r="J1927">
        <f t="shared" si="300"/>
        <v>29.390014999999948</v>
      </c>
      <c r="K1927">
        <f t="shared" si="305"/>
        <v>1</v>
      </c>
      <c r="L1927">
        <f t="shared" si="301"/>
        <v>0</v>
      </c>
      <c r="M1927">
        <f t="shared" si="306"/>
        <v>0</v>
      </c>
      <c r="N1927">
        <f t="shared" si="307"/>
        <v>1</v>
      </c>
      <c r="O1927">
        <f t="shared" si="308"/>
        <v>0</v>
      </c>
      <c r="P1927">
        <f t="shared" si="309"/>
        <v>0</v>
      </c>
      <c r="Q1927">
        <f t="shared" si="302"/>
        <v>0</v>
      </c>
      <c r="R1927">
        <f t="shared" si="303"/>
        <v>1</v>
      </c>
    </row>
    <row r="1928" spans="1:18" x14ac:dyDescent="0.25">
      <c r="A1928" s="1">
        <v>39532</v>
      </c>
      <c r="B1928">
        <v>1349.0699460000001</v>
      </c>
      <c r="C1928">
        <v>1357.469971</v>
      </c>
      <c r="D1928">
        <v>1341.209961</v>
      </c>
      <c r="E1928">
        <v>1352.98999</v>
      </c>
      <c r="F1928">
        <v>4145120000</v>
      </c>
      <c r="G1928">
        <v>1352.98999</v>
      </c>
      <c r="I1928">
        <f t="shared" si="304"/>
        <v>3.1099850000000515</v>
      </c>
      <c r="J1928">
        <f t="shared" si="300"/>
        <v>8.4000249999999141</v>
      </c>
      <c r="K1928">
        <f t="shared" si="305"/>
        <v>0</v>
      </c>
      <c r="L1928">
        <f t="shared" si="301"/>
        <v>7.8599850000000515</v>
      </c>
      <c r="M1928">
        <f t="shared" si="306"/>
        <v>0</v>
      </c>
      <c r="N1928">
        <f t="shared" si="307"/>
        <v>0</v>
      </c>
      <c r="O1928">
        <f t="shared" si="308"/>
        <v>1</v>
      </c>
      <c r="P1928">
        <f t="shared" si="309"/>
        <v>0</v>
      </c>
      <c r="Q1928">
        <f t="shared" si="302"/>
        <v>0</v>
      </c>
      <c r="R1928">
        <f t="shared" si="303"/>
        <v>0</v>
      </c>
    </row>
    <row r="1929" spans="1:18" x14ac:dyDescent="0.25">
      <c r="A1929" s="1">
        <v>39533</v>
      </c>
      <c r="B1929">
        <v>1352.4499510000001</v>
      </c>
      <c r="C1929">
        <v>1352.4499510000001</v>
      </c>
      <c r="D1929">
        <v>1336.410034</v>
      </c>
      <c r="E1929">
        <v>1341.130005</v>
      </c>
      <c r="F1929">
        <v>4055670000</v>
      </c>
      <c r="G1929">
        <v>1341.130005</v>
      </c>
      <c r="I1929">
        <f t="shared" si="304"/>
        <v>11.859985000000052</v>
      </c>
      <c r="J1929">
        <f t="shared" si="300"/>
        <v>0</v>
      </c>
      <c r="K1929">
        <f t="shared" si="305"/>
        <v>0</v>
      </c>
      <c r="L1929">
        <f t="shared" si="301"/>
        <v>16.039917000000059</v>
      </c>
      <c r="M1929">
        <f t="shared" si="306"/>
        <v>1</v>
      </c>
      <c r="N1929">
        <f t="shared" si="307"/>
        <v>1</v>
      </c>
      <c r="O1929">
        <f t="shared" si="308"/>
        <v>0</v>
      </c>
      <c r="P1929">
        <f t="shared" si="309"/>
        <v>0</v>
      </c>
      <c r="Q1929">
        <f t="shared" si="302"/>
        <v>1</v>
      </c>
      <c r="R1929">
        <f t="shared" si="303"/>
        <v>0</v>
      </c>
    </row>
    <row r="1930" spans="1:18" x14ac:dyDescent="0.25">
      <c r="A1930" s="1">
        <v>39534</v>
      </c>
      <c r="B1930">
        <v>1340.339966</v>
      </c>
      <c r="C1930">
        <v>1345.619995</v>
      </c>
      <c r="D1930">
        <v>1325.660034</v>
      </c>
      <c r="E1930">
        <v>1325.76001</v>
      </c>
      <c r="F1930">
        <v>4037930000</v>
      </c>
      <c r="G1930">
        <v>1325.76001</v>
      </c>
      <c r="I1930">
        <f t="shared" si="304"/>
        <v>15.369995000000017</v>
      </c>
      <c r="J1930">
        <f t="shared" si="300"/>
        <v>5.2800290000000132</v>
      </c>
      <c r="K1930">
        <f t="shared" si="305"/>
        <v>0</v>
      </c>
      <c r="L1930">
        <f t="shared" si="301"/>
        <v>14.679932000000008</v>
      </c>
      <c r="M1930">
        <f t="shared" si="306"/>
        <v>1</v>
      </c>
      <c r="N1930">
        <f t="shared" si="307"/>
        <v>1</v>
      </c>
      <c r="O1930">
        <f t="shared" si="308"/>
        <v>0</v>
      </c>
      <c r="P1930">
        <f t="shared" si="309"/>
        <v>0</v>
      </c>
      <c r="Q1930">
        <f t="shared" si="302"/>
        <v>0</v>
      </c>
      <c r="R1930">
        <f t="shared" si="303"/>
        <v>0</v>
      </c>
    </row>
    <row r="1931" spans="1:18" x14ac:dyDescent="0.25">
      <c r="A1931" s="1">
        <v>39535</v>
      </c>
      <c r="B1931">
        <v>1327.0200199999999</v>
      </c>
      <c r="C1931">
        <v>1334.869995</v>
      </c>
      <c r="D1931">
        <v>1312.9499510000001</v>
      </c>
      <c r="E1931">
        <v>1315.219971</v>
      </c>
      <c r="F1931">
        <v>3686980000</v>
      </c>
      <c r="G1931">
        <v>1315.219971</v>
      </c>
      <c r="I1931">
        <f t="shared" si="304"/>
        <v>10.540038999999979</v>
      </c>
      <c r="J1931">
        <f t="shared" si="300"/>
        <v>7.8499750000000859</v>
      </c>
      <c r="K1931">
        <f t="shared" si="305"/>
        <v>0</v>
      </c>
      <c r="L1931">
        <f t="shared" si="301"/>
        <v>14.070068999999876</v>
      </c>
      <c r="M1931">
        <f t="shared" si="306"/>
        <v>1</v>
      </c>
      <c r="N1931">
        <f t="shared" si="307"/>
        <v>1</v>
      </c>
      <c r="O1931">
        <f t="shared" si="308"/>
        <v>0</v>
      </c>
      <c r="P1931">
        <f t="shared" si="309"/>
        <v>0</v>
      </c>
      <c r="Q1931">
        <f t="shared" si="302"/>
        <v>0</v>
      </c>
      <c r="R1931">
        <f t="shared" si="303"/>
        <v>0</v>
      </c>
    </row>
    <row r="1932" spans="1:18" x14ac:dyDescent="0.25">
      <c r="A1932" s="1">
        <v>39538</v>
      </c>
      <c r="B1932">
        <v>1315.920044</v>
      </c>
      <c r="C1932">
        <v>1328.5200199999999</v>
      </c>
      <c r="D1932">
        <v>1312.8100589999999</v>
      </c>
      <c r="E1932">
        <v>1322.6999510000001</v>
      </c>
      <c r="F1932">
        <v>4188990000</v>
      </c>
      <c r="G1932">
        <v>1322.6999510000001</v>
      </c>
      <c r="I1932">
        <f t="shared" si="304"/>
        <v>7.4799800000000687</v>
      </c>
      <c r="J1932">
        <f t="shared" si="300"/>
        <v>12.59997599999997</v>
      </c>
      <c r="K1932">
        <f t="shared" si="305"/>
        <v>0</v>
      </c>
      <c r="L1932">
        <f t="shared" si="301"/>
        <v>3.1099850000000515</v>
      </c>
      <c r="M1932">
        <f t="shared" si="306"/>
        <v>1</v>
      </c>
      <c r="N1932">
        <f t="shared" si="307"/>
        <v>1</v>
      </c>
      <c r="O1932">
        <f t="shared" si="308"/>
        <v>0</v>
      </c>
      <c r="P1932">
        <f t="shared" si="309"/>
        <v>0</v>
      </c>
      <c r="Q1932">
        <f t="shared" si="302"/>
        <v>0</v>
      </c>
      <c r="R1932">
        <f t="shared" si="303"/>
        <v>0</v>
      </c>
    </row>
    <row r="1933" spans="1:18" x14ac:dyDescent="0.25">
      <c r="A1933" s="1">
        <v>39539</v>
      </c>
      <c r="B1933">
        <v>1326.410034</v>
      </c>
      <c r="C1933">
        <v>1370.1800539999999</v>
      </c>
      <c r="D1933">
        <v>1326.410034</v>
      </c>
      <c r="E1933">
        <v>1370.1800539999999</v>
      </c>
      <c r="F1933">
        <v>4745120000</v>
      </c>
      <c r="G1933">
        <v>1370.1800539999999</v>
      </c>
      <c r="I1933">
        <f t="shared" si="304"/>
        <v>47.480102999999872</v>
      </c>
      <c r="J1933">
        <f t="shared" si="300"/>
        <v>43.770019999999931</v>
      </c>
      <c r="K1933">
        <f t="shared" si="305"/>
        <v>1</v>
      </c>
      <c r="L1933">
        <f t="shared" si="301"/>
        <v>0</v>
      </c>
      <c r="M1933">
        <f t="shared" si="306"/>
        <v>0</v>
      </c>
      <c r="N1933">
        <f t="shared" si="307"/>
        <v>1</v>
      </c>
      <c r="O1933">
        <f t="shared" si="308"/>
        <v>0</v>
      </c>
      <c r="P1933">
        <f t="shared" si="309"/>
        <v>0</v>
      </c>
      <c r="Q1933">
        <f t="shared" si="302"/>
        <v>0</v>
      </c>
      <c r="R1933">
        <f t="shared" si="303"/>
        <v>1</v>
      </c>
    </row>
    <row r="1934" spans="1:18" x14ac:dyDescent="0.25">
      <c r="A1934" s="1">
        <v>39540</v>
      </c>
      <c r="B1934">
        <v>1369.959961</v>
      </c>
      <c r="C1934">
        <v>1377.9499510000001</v>
      </c>
      <c r="D1934">
        <v>1361.5500489999999</v>
      </c>
      <c r="E1934">
        <v>1367.530029</v>
      </c>
      <c r="F1934">
        <v>4320440000</v>
      </c>
      <c r="G1934">
        <v>1367.530029</v>
      </c>
      <c r="I1934">
        <f t="shared" si="304"/>
        <v>2.6500249999999141</v>
      </c>
      <c r="J1934">
        <f t="shared" si="300"/>
        <v>7.9899900000000343</v>
      </c>
      <c r="K1934">
        <f t="shared" si="305"/>
        <v>1</v>
      </c>
      <c r="L1934">
        <f t="shared" si="301"/>
        <v>8.4099120000000767</v>
      </c>
      <c r="M1934">
        <f t="shared" si="306"/>
        <v>0</v>
      </c>
      <c r="N1934">
        <f t="shared" si="307"/>
        <v>1</v>
      </c>
      <c r="O1934">
        <f t="shared" si="308"/>
        <v>0</v>
      </c>
      <c r="P1934">
        <f t="shared" si="309"/>
        <v>0</v>
      </c>
      <c r="Q1934">
        <f t="shared" si="302"/>
        <v>0</v>
      </c>
      <c r="R1934">
        <f t="shared" si="303"/>
        <v>0</v>
      </c>
    </row>
    <row r="1935" spans="1:18" x14ac:dyDescent="0.25">
      <c r="A1935" s="1">
        <v>39541</v>
      </c>
      <c r="B1935">
        <v>1365.6899410000001</v>
      </c>
      <c r="C1935">
        <v>1375.660034</v>
      </c>
      <c r="D1935">
        <v>1358.6800539999999</v>
      </c>
      <c r="E1935">
        <v>1369.3100589999999</v>
      </c>
      <c r="F1935">
        <v>3920100000</v>
      </c>
      <c r="G1935">
        <v>1369.3100589999999</v>
      </c>
      <c r="I1935">
        <f t="shared" si="304"/>
        <v>1.780029999999897</v>
      </c>
      <c r="J1935">
        <f t="shared" si="300"/>
        <v>9.9700929999999062</v>
      </c>
      <c r="K1935">
        <f t="shared" si="305"/>
        <v>0</v>
      </c>
      <c r="L1935">
        <f t="shared" si="301"/>
        <v>7.0098870000001625</v>
      </c>
      <c r="M1935">
        <f t="shared" si="306"/>
        <v>1</v>
      </c>
      <c r="N1935">
        <f t="shared" si="307"/>
        <v>1</v>
      </c>
      <c r="O1935">
        <f t="shared" si="308"/>
        <v>0</v>
      </c>
      <c r="P1935">
        <f t="shared" si="309"/>
        <v>0</v>
      </c>
      <c r="Q1935">
        <f t="shared" si="302"/>
        <v>0</v>
      </c>
      <c r="R1935">
        <f t="shared" si="303"/>
        <v>0</v>
      </c>
    </row>
    <row r="1936" spans="1:18" x14ac:dyDescent="0.25">
      <c r="A1936" s="1">
        <v>39542</v>
      </c>
      <c r="B1936">
        <v>1369.849976</v>
      </c>
      <c r="C1936">
        <v>1380.910034</v>
      </c>
      <c r="D1936">
        <v>1362.829956</v>
      </c>
      <c r="E1936">
        <v>1370.400024</v>
      </c>
      <c r="F1936">
        <v>3703100000</v>
      </c>
      <c r="G1936">
        <v>1370.400024</v>
      </c>
      <c r="I1936">
        <f t="shared" si="304"/>
        <v>1.0899650000001202</v>
      </c>
      <c r="J1936">
        <f t="shared" si="300"/>
        <v>11.060058000000026</v>
      </c>
      <c r="K1936">
        <f t="shared" si="305"/>
        <v>1</v>
      </c>
      <c r="L1936">
        <f t="shared" si="301"/>
        <v>7.0200199999999313</v>
      </c>
      <c r="M1936">
        <f t="shared" si="306"/>
        <v>0</v>
      </c>
      <c r="N1936">
        <f t="shared" si="307"/>
        <v>1</v>
      </c>
      <c r="O1936">
        <f t="shared" si="308"/>
        <v>0</v>
      </c>
      <c r="P1936">
        <f t="shared" si="309"/>
        <v>0</v>
      </c>
      <c r="Q1936">
        <f t="shared" si="302"/>
        <v>0</v>
      </c>
      <c r="R1936">
        <f t="shared" si="303"/>
        <v>0</v>
      </c>
    </row>
    <row r="1937" spans="1:18" x14ac:dyDescent="0.25">
      <c r="A1937" s="1">
        <v>39545</v>
      </c>
      <c r="B1937">
        <v>1373.6899410000001</v>
      </c>
      <c r="C1937">
        <v>1386.73999</v>
      </c>
      <c r="D1937">
        <v>1369.0200199999999</v>
      </c>
      <c r="E1937">
        <v>1372.540039</v>
      </c>
      <c r="F1937">
        <v>3747780000</v>
      </c>
      <c r="G1937">
        <v>1372.540039</v>
      </c>
      <c r="I1937">
        <f t="shared" si="304"/>
        <v>2.1400149999999485</v>
      </c>
      <c r="J1937">
        <f t="shared" si="300"/>
        <v>13.050048999999944</v>
      </c>
      <c r="K1937">
        <f t="shared" si="305"/>
        <v>1</v>
      </c>
      <c r="L1937">
        <f t="shared" si="301"/>
        <v>4.6699210000001585</v>
      </c>
      <c r="M1937">
        <f t="shared" si="306"/>
        <v>0</v>
      </c>
      <c r="N1937">
        <f t="shared" si="307"/>
        <v>1</v>
      </c>
      <c r="O1937">
        <f t="shared" si="308"/>
        <v>0</v>
      </c>
      <c r="P1937">
        <f t="shared" si="309"/>
        <v>0</v>
      </c>
      <c r="Q1937">
        <f t="shared" si="302"/>
        <v>0</v>
      </c>
      <c r="R1937">
        <f t="shared" si="303"/>
        <v>0</v>
      </c>
    </row>
    <row r="1938" spans="1:18" x14ac:dyDescent="0.25">
      <c r="A1938" s="1">
        <v>39546</v>
      </c>
      <c r="B1938">
        <v>1370.160034</v>
      </c>
      <c r="C1938">
        <v>1370.160034</v>
      </c>
      <c r="D1938">
        <v>1360.619995</v>
      </c>
      <c r="E1938">
        <v>1365.540039</v>
      </c>
      <c r="F1938">
        <v>3602500000</v>
      </c>
      <c r="G1938">
        <v>1365.540039</v>
      </c>
      <c r="I1938">
        <f t="shared" si="304"/>
        <v>7</v>
      </c>
      <c r="J1938">
        <f t="shared" si="300"/>
        <v>0</v>
      </c>
      <c r="K1938">
        <f t="shared" si="305"/>
        <v>0</v>
      </c>
      <c r="L1938">
        <f t="shared" si="301"/>
        <v>9.5400389999999788</v>
      </c>
      <c r="M1938">
        <f t="shared" si="306"/>
        <v>1</v>
      </c>
      <c r="N1938">
        <f t="shared" si="307"/>
        <v>1</v>
      </c>
      <c r="O1938">
        <f t="shared" si="308"/>
        <v>0</v>
      </c>
      <c r="P1938">
        <f t="shared" si="309"/>
        <v>0</v>
      </c>
      <c r="Q1938">
        <f t="shared" si="302"/>
        <v>1</v>
      </c>
      <c r="R1938">
        <f t="shared" si="303"/>
        <v>0</v>
      </c>
    </row>
    <row r="1939" spans="1:18" x14ac:dyDescent="0.25">
      <c r="A1939" s="1">
        <v>39547</v>
      </c>
      <c r="B1939">
        <v>1365.5</v>
      </c>
      <c r="C1939">
        <v>1368.3900149999999</v>
      </c>
      <c r="D1939">
        <v>1349.969971</v>
      </c>
      <c r="E1939">
        <v>1354.48999</v>
      </c>
      <c r="F1939">
        <v>3556670000</v>
      </c>
      <c r="G1939">
        <v>1354.48999</v>
      </c>
      <c r="I1939">
        <f t="shared" si="304"/>
        <v>11.050048999999944</v>
      </c>
      <c r="J1939">
        <f t="shared" si="300"/>
        <v>2.8900149999999485</v>
      </c>
      <c r="K1939">
        <f t="shared" si="305"/>
        <v>0</v>
      </c>
      <c r="L1939">
        <f t="shared" si="301"/>
        <v>15.530029000000013</v>
      </c>
      <c r="M1939">
        <f t="shared" si="306"/>
        <v>1</v>
      </c>
      <c r="N1939">
        <f t="shared" si="307"/>
        <v>1</v>
      </c>
      <c r="O1939">
        <f t="shared" si="308"/>
        <v>0</v>
      </c>
      <c r="P1939">
        <f t="shared" si="309"/>
        <v>0</v>
      </c>
      <c r="Q1939">
        <f t="shared" si="302"/>
        <v>0</v>
      </c>
      <c r="R1939">
        <f t="shared" si="303"/>
        <v>0</v>
      </c>
    </row>
    <row r="1940" spans="1:18" x14ac:dyDescent="0.25">
      <c r="A1940" s="1">
        <v>39548</v>
      </c>
      <c r="B1940">
        <v>1355.369995</v>
      </c>
      <c r="C1940">
        <v>1367.23999</v>
      </c>
      <c r="D1940">
        <v>1350.1099850000001</v>
      </c>
      <c r="E1940">
        <v>1360.5500489999999</v>
      </c>
      <c r="F1940">
        <v>3686150000</v>
      </c>
      <c r="G1940">
        <v>1360.5500489999999</v>
      </c>
      <c r="I1940">
        <f t="shared" si="304"/>
        <v>6.0600589999999102</v>
      </c>
      <c r="J1940">
        <f t="shared" si="300"/>
        <v>11.869995000000017</v>
      </c>
      <c r="K1940">
        <f t="shared" si="305"/>
        <v>0</v>
      </c>
      <c r="L1940">
        <f t="shared" si="301"/>
        <v>5.2600099999999657</v>
      </c>
      <c r="M1940">
        <f t="shared" si="306"/>
        <v>0</v>
      </c>
      <c r="N1940">
        <f t="shared" si="307"/>
        <v>0</v>
      </c>
      <c r="O1940">
        <f t="shared" si="308"/>
        <v>1</v>
      </c>
      <c r="P1940">
        <f t="shared" si="309"/>
        <v>0</v>
      </c>
      <c r="Q1940">
        <f t="shared" si="302"/>
        <v>0</v>
      </c>
      <c r="R1940">
        <f t="shared" si="303"/>
        <v>0</v>
      </c>
    </row>
    <row r="1941" spans="1:18" x14ac:dyDescent="0.25">
      <c r="A1941" s="1">
        <v>39549</v>
      </c>
      <c r="B1941">
        <v>1357.9799800000001</v>
      </c>
      <c r="C1941">
        <v>1357.9799800000001</v>
      </c>
      <c r="D1941">
        <v>1331.209961</v>
      </c>
      <c r="E1941">
        <v>1332.829956</v>
      </c>
      <c r="F1941">
        <v>3723790000</v>
      </c>
      <c r="G1941">
        <v>1332.829956</v>
      </c>
      <c r="I1941">
        <f t="shared" si="304"/>
        <v>27.720092999999906</v>
      </c>
      <c r="J1941">
        <f t="shared" si="300"/>
        <v>0</v>
      </c>
      <c r="K1941">
        <f t="shared" si="305"/>
        <v>0</v>
      </c>
      <c r="L1941">
        <f t="shared" si="301"/>
        <v>26.770019000000048</v>
      </c>
      <c r="M1941">
        <f t="shared" si="306"/>
        <v>1</v>
      </c>
      <c r="N1941">
        <f t="shared" si="307"/>
        <v>1</v>
      </c>
      <c r="O1941">
        <f t="shared" si="308"/>
        <v>0</v>
      </c>
      <c r="P1941">
        <f t="shared" si="309"/>
        <v>0</v>
      </c>
      <c r="Q1941">
        <f t="shared" si="302"/>
        <v>1</v>
      </c>
      <c r="R1941">
        <f t="shared" si="303"/>
        <v>0</v>
      </c>
    </row>
    <row r="1942" spans="1:18" x14ac:dyDescent="0.25">
      <c r="A1942" s="1">
        <v>39552</v>
      </c>
      <c r="B1942">
        <v>1332.1999510000001</v>
      </c>
      <c r="C1942">
        <v>1335.6400149999999</v>
      </c>
      <c r="D1942">
        <v>1326.160034</v>
      </c>
      <c r="E1942">
        <v>1328.3199460000001</v>
      </c>
      <c r="F1942">
        <v>3565020000</v>
      </c>
      <c r="G1942">
        <v>1328.3199460000001</v>
      </c>
      <c r="I1942">
        <f t="shared" si="304"/>
        <v>4.5100099999999657</v>
      </c>
      <c r="J1942">
        <f t="shared" si="300"/>
        <v>3.440063999999893</v>
      </c>
      <c r="K1942">
        <f t="shared" si="305"/>
        <v>0</v>
      </c>
      <c r="L1942">
        <f t="shared" si="301"/>
        <v>6.0399170000000595</v>
      </c>
      <c r="M1942">
        <f t="shared" si="306"/>
        <v>1</v>
      </c>
      <c r="N1942">
        <f t="shared" si="307"/>
        <v>1</v>
      </c>
      <c r="O1942">
        <f t="shared" si="308"/>
        <v>0</v>
      </c>
      <c r="P1942">
        <f t="shared" si="309"/>
        <v>0</v>
      </c>
      <c r="Q1942">
        <f t="shared" si="302"/>
        <v>0</v>
      </c>
      <c r="R1942">
        <f t="shared" si="303"/>
        <v>0</v>
      </c>
    </row>
    <row r="1943" spans="1:18" x14ac:dyDescent="0.25">
      <c r="A1943" s="1">
        <v>39553</v>
      </c>
      <c r="B1943">
        <v>1331.719971</v>
      </c>
      <c r="C1943">
        <v>1337.719971</v>
      </c>
      <c r="D1943">
        <v>1324.349976</v>
      </c>
      <c r="E1943">
        <v>1334.4300539999999</v>
      </c>
      <c r="F1943">
        <v>3581230000</v>
      </c>
      <c r="G1943">
        <v>1334.4300539999999</v>
      </c>
      <c r="I1943">
        <f t="shared" si="304"/>
        <v>6.1101079999998547</v>
      </c>
      <c r="J1943">
        <f t="shared" si="300"/>
        <v>6</v>
      </c>
      <c r="K1943">
        <f t="shared" si="305"/>
        <v>1</v>
      </c>
      <c r="L1943">
        <f t="shared" si="301"/>
        <v>7.3699950000000172</v>
      </c>
      <c r="M1943">
        <f t="shared" si="306"/>
        <v>1</v>
      </c>
      <c r="N1943">
        <f t="shared" si="307"/>
        <v>2</v>
      </c>
      <c r="O1943">
        <f t="shared" si="308"/>
        <v>0</v>
      </c>
      <c r="P1943">
        <f t="shared" si="309"/>
        <v>1</v>
      </c>
      <c r="Q1943">
        <f t="shared" si="302"/>
        <v>0</v>
      </c>
      <c r="R1943">
        <f t="shared" si="303"/>
        <v>0</v>
      </c>
    </row>
    <row r="1944" spans="1:18" x14ac:dyDescent="0.25">
      <c r="A1944" s="1">
        <v>39554</v>
      </c>
      <c r="B1944">
        <v>1337.0200199999999</v>
      </c>
      <c r="C1944">
        <v>1365.48999</v>
      </c>
      <c r="D1944">
        <v>1337.0200199999999</v>
      </c>
      <c r="E1944">
        <v>1364.709961</v>
      </c>
      <c r="F1944">
        <v>4260370000</v>
      </c>
      <c r="G1944">
        <v>1364.709961</v>
      </c>
      <c r="I1944">
        <f t="shared" si="304"/>
        <v>30.279907000000094</v>
      </c>
      <c r="J1944">
        <f t="shared" si="300"/>
        <v>28.469970000000103</v>
      </c>
      <c r="K1944">
        <f t="shared" si="305"/>
        <v>1</v>
      </c>
      <c r="L1944">
        <f t="shared" si="301"/>
        <v>0</v>
      </c>
      <c r="M1944">
        <f t="shared" si="306"/>
        <v>0</v>
      </c>
      <c r="N1944">
        <f t="shared" si="307"/>
        <v>1</v>
      </c>
      <c r="O1944">
        <f t="shared" si="308"/>
        <v>0</v>
      </c>
      <c r="P1944">
        <f t="shared" si="309"/>
        <v>0</v>
      </c>
      <c r="Q1944">
        <f t="shared" si="302"/>
        <v>0</v>
      </c>
      <c r="R1944">
        <f t="shared" si="303"/>
        <v>1</v>
      </c>
    </row>
    <row r="1945" spans="1:18" x14ac:dyDescent="0.25">
      <c r="A1945" s="1">
        <v>39555</v>
      </c>
      <c r="B1945">
        <v>1363.369995</v>
      </c>
      <c r="C1945">
        <v>1368.599976</v>
      </c>
      <c r="D1945">
        <v>1357.25</v>
      </c>
      <c r="E1945">
        <v>1365.5600589999999</v>
      </c>
      <c r="F1945">
        <v>3713880000</v>
      </c>
      <c r="G1945">
        <v>1365.5600589999999</v>
      </c>
      <c r="I1945">
        <f t="shared" si="304"/>
        <v>0.850097999999889</v>
      </c>
      <c r="J1945">
        <f t="shared" si="300"/>
        <v>5.2299809999999525</v>
      </c>
      <c r="K1945">
        <f t="shared" si="305"/>
        <v>1</v>
      </c>
      <c r="L1945">
        <f t="shared" si="301"/>
        <v>6.1199950000000172</v>
      </c>
      <c r="M1945">
        <f t="shared" si="306"/>
        <v>0</v>
      </c>
      <c r="N1945">
        <f t="shared" si="307"/>
        <v>1</v>
      </c>
      <c r="O1945">
        <f t="shared" si="308"/>
        <v>0</v>
      </c>
      <c r="P1945">
        <f t="shared" si="309"/>
        <v>0</v>
      </c>
      <c r="Q1945">
        <f t="shared" si="302"/>
        <v>0</v>
      </c>
      <c r="R1945">
        <f t="shared" si="303"/>
        <v>0</v>
      </c>
    </row>
    <row r="1946" spans="1:18" x14ac:dyDescent="0.25">
      <c r="A1946" s="1">
        <v>39556</v>
      </c>
      <c r="B1946">
        <v>1369</v>
      </c>
      <c r="C1946">
        <v>1395.900024</v>
      </c>
      <c r="D1946">
        <v>1369</v>
      </c>
      <c r="E1946">
        <v>1390.329956</v>
      </c>
      <c r="F1946">
        <v>4222380000</v>
      </c>
      <c r="G1946">
        <v>1390.329956</v>
      </c>
      <c r="I1946">
        <f t="shared" si="304"/>
        <v>24.769897000000128</v>
      </c>
      <c r="J1946">
        <f t="shared" si="300"/>
        <v>26.90002400000003</v>
      </c>
      <c r="K1946">
        <f t="shared" si="305"/>
        <v>1</v>
      </c>
      <c r="L1946">
        <f t="shared" si="301"/>
        <v>0</v>
      </c>
      <c r="M1946">
        <f t="shared" si="306"/>
        <v>0</v>
      </c>
      <c r="N1946">
        <f t="shared" si="307"/>
        <v>1</v>
      </c>
      <c r="O1946">
        <f t="shared" si="308"/>
        <v>0</v>
      </c>
      <c r="P1946">
        <f t="shared" si="309"/>
        <v>0</v>
      </c>
      <c r="Q1946">
        <f t="shared" si="302"/>
        <v>0</v>
      </c>
      <c r="R1946">
        <f t="shared" si="303"/>
        <v>1</v>
      </c>
    </row>
    <row r="1947" spans="1:18" x14ac:dyDescent="0.25">
      <c r="A1947" s="1">
        <v>39559</v>
      </c>
      <c r="B1947">
        <v>1387.719971</v>
      </c>
      <c r="C1947">
        <v>1390.2299800000001</v>
      </c>
      <c r="D1947">
        <v>1379.25</v>
      </c>
      <c r="E1947">
        <v>1388.170044</v>
      </c>
      <c r="F1947">
        <v>3420570000</v>
      </c>
      <c r="G1947">
        <v>1388.170044</v>
      </c>
      <c r="I1947">
        <f t="shared" si="304"/>
        <v>2.1599120000000767</v>
      </c>
      <c r="J1947">
        <f t="shared" si="300"/>
        <v>2.5100090000000819</v>
      </c>
      <c r="K1947">
        <f t="shared" si="305"/>
        <v>0</v>
      </c>
      <c r="L1947">
        <f t="shared" si="301"/>
        <v>8.4699709999999868</v>
      </c>
      <c r="M1947">
        <f t="shared" si="306"/>
        <v>0</v>
      </c>
      <c r="N1947">
        <f t="shared" si="307"/>
        <v>0</v>
      </c>
      <c r="O1947">
        <f t="shared" si="308"/>
        <v>1</v>
      </c>
      <c r="P1947">
        <f t="shared" si="309"/>
        <v>0</v>
      </c>
      <c r="Q1947">
        <f t="shared" si="302"/>
        <v>0</v>
      </c>
      <c r="R1947">
        <f t="shared" si="303"/>
        <v>0</v>
      </c>
    </row>
    <row r="1948" spans="1:18" x14ac:dyDescent="0.25">
      <c r="A1948" s="1">
        <v>39560</v>
      </c>
      <c r="B1948">
        <v>1386.4300539999999</v>
      </c>
      <c r="C1948">
        <v>1386.4300539999999</v>
      </c>
      <c r="D1948">
        <v>1369.839966</v>
      </c>
      <c r="E1948">
        <v>1375.9399410000001</v>
      </c>
      <c r="F1948">
        <v>3821900000</v>
      </c>
      <c r="G1948">
        <v>1375.9399410000001</v>
      </c>
      <c r="I1948">
        <f t="shared" si="304"/>
        <v>12.230102999999872</v>
      </c>
      <c r="J1948">
        <f t="shared" si="300"/>
        <v>0</v>
      </c>
      <c r="K1948">
        <f t="shared" si="305"/>
        <v>0</v>
      </c>
      <c r="L1948">
        <f t="shared" si="301"/>
        <v>16.590087999999923</v>
      </c>
      <c r="M1948">
        <f t="shared" si="306"/>
        <v>1</v>
      </c>
      <c r="N1948">
        <f t="shared" si="307"/>
        <v>1</v>
      </c>
      <c r="O1948">
        <f t="shared" si="308"/>
        <v>0</v>
      </c>
      <c r="P1948">
        <f t="shared" si="309"/>
        <v>0</v>
      </c>
      <c r="Q1948">
        <f t="shared" si="302"/>
        <v>1</v>
      </c>
      <c r="R1948">
        <f t="shared" si="303"/>
        <v>0</v>
      </c>
    </row>
    <row r="1949" spans="1:18" x14ac:dyDescent="0.25">
      <c r="A1949" s="1">
        <v>39561</v>
      </c>
      <c r="B1949">
        <v>1378.400024</v>
      </c>
      <c r="C1949">
        <v>1387.869995</v>
      </c>
      <c r="D1949">
        <v>1372.23999</v>
      </c>
      <c r="E1949">
        <v>1379.9300539999999</v>
      </c>
      <c r="F1949">
        <v>4103610000</v>
      </c>
      <c r="G1949">
        <v>1379.9300539999999</v>
      </c>
      <c r="I1949">
        <f t="shared" si="304"/>
        <v>3.9901129999998375</v>
      </c>
      <c r="J1949">
        <f t="shared" si="300"/>
        <v>9.4699709999999868</v>
      </c>
      <c r="K1949">
        <f t="shared" si="305"/>
        <v>1</v>
      </c>
      <c r="L1949">
        <f t="shared" si="301"/>
        <v>6.160033999999996</v>
      </c>
      <c r="M1949">
        <f t="shared" si="306"/>
        <v>0</v>
      </c>
      <c r="N1949">
        <f t="shared" si="307"/>
        <v>1</v>
      </c>
      <c r="O1949">
        <f t="shared" si="308"/>
        <v>0</v>
      </c>
      <c r="P1949">
        <f t="shared" si="309"/>
        <v>0</v>
      </c>
      <c r="Q1949">
        <f t="shared" si="302"/>
        <v>0</v>
      </c>
      <c r="R1949">
        <f t="shared" si="303"/>
        <v>0</v>
      </c>
    </row>
    <row r="1950" spans="1:18" x14ac:dyDescent="0.25">
      <c r="A1950" s="1">
        <v>39562</v>
      </c>
      <c r="B1950">
        <v>1380.5200199999999</v>
      </c>
      <c r="C1950">
        <v>1397.719971</v>
      </c>
      <c r="D1950">
        <v>1371.089966</v>
      </c>
      <c r="E1950">
        <v>1388.8199460000001</v>
      </c>
      <c r="F1950">
        <v>4461660000</v>
      </c>
      <c r="G1950">
        <v>1388.8199460000001</v>
      </c>
      <c r="I1950">
        <f t="shared" si="304"/>
        <v>8.8898920000001453</v>
      </c>
      <c r="J1950">
        <f t="shared" si="300"/>
        <v>17.199951000000056</v>
      </c>
      <c r="K1950">
        <f t="shared" si="305"/>
        <v>1</v>
      </c>
      <c r="L1950">
        <f t="shared" si="301"/>
        <v>9.4300539999999273</v>
      </c>
      <c r="M1950">
        <f t="shared" si="306"/>
        <v>1</v>
      </c>
      <c r="N1950">
        <f t="shared" si="307"/>
        <v>2</v>
      </c>
      <c r="O1950">
        <f t="shared" si="308"/>
        <v>0</v>
      </c>
      <c r="P1950">
        <f t="shared" si="309"/>
        <v>1</v>
      </c>
      <c r="Q1950">
        <f t="shared" si="302"/>
        <v>0</v>
      </c>
      <c r="R1950">
        <f t="shared" si="303"/>
        <v>0</v>
      </c>
    </row>
    <row r="1951" spans="1:18" x14ac:dyDescent="0.25">
      <c r="A1951" s="1">
        <v>39563</v>
      </c>
      <c r="B1951">
        <v>1387.880005</v>
      </c>
      <c r="C1951">
        <v>1399.1099850000001</v>
      </c>
      <c r="D1951">
        <v>1379.9799800000001</v>
      </c>
      <c r="E1951">
        <v>1397.839966</v>
      </c>
      <c r="F1951">
        <v>3891150000</v>
      </c>
      <c r="G1951">
        <v>1397.839966</v>
      </c>
      <c r="I1951">
        <f t="shared" si="304"/>
        <v>9.0200199999999313</v>
      </c>
      <c r="J1951">
        <f t="shared" si="300"/>
        <v>11.229980000000069</v>
      </c>
      <c r="K1951">
        <f t="shared" si="305"/>
        <v>1</v>
      </c>
      <c r="L1951">
        <f t="shared" si="301"/>
        <v>7.9000249999999141</v>
      </c>
      <c r="M1951">
        <f t="shared" si="306"/>
        <v>0</v>
      </c>
      <c r="N1951">
        <f t="shared" si="307"/>
        <v>1</v>
      </c>
      <c r="O1951">
        <f t="shared" si="308"/>
        <v>0</v>
      </c>
      <c r="P1951">
        <f t="shared" si="309"/>
        <v>0</v>
      </c>
      <c r="Q1951">
        <f t="shared" si="302"/>
        <v>0</v>
      </c>
      <c r="R1951">
        <f t="shared" si="303"/>
        <v>0</v>
      </c>
    </row>
    <row r="1952" spans="1:18" x14ac:dyDescent="0.25">
      <c r="A1952" s="1">
        <v>39566</v>
      </c>
      <c r="B1952">
        <v>1397.959961</v>
      </c>
      <c r="C1952">
        <v>1402.900024</v>
      </c>
      <c r="D1952">
        <v>1394.400024</v>
      </c>
      <c r="E1952">
        <v>1396.369995</v>
      </c>
      <c r="F1952">
        <v>3607000000</v>
      </c>
      <c r="G1952">
        <v>1396.369995</v>
      </c>
      <c r="I1952">
        <f t="shared" si="304"/>
        <v>1.4699709999999868</v>
      </c>
      <c r="J1952">
        <f t="shared" si="300"/>
        <v>4.9400630000000092</v>
      </c>
      <c r="K1952">
        <f t="shared" si="305"/>
        <v>1</v>
      </c>
      <c r="L1952">
        <f t="shared" si="301"/>
        <v>3.5599369999999908</v>
      </c>
      <c r="M1952">
        <f t="shared" si="306"/>
        <v>0</v>
      </c>
      <c r="N1952">
        <f t="shared" si="307"/>
        <v>1</v>
      </c>
      <c r="O1952">
        <f t="shared" si="308"/>
        <v>0</v>
      </c>
      <c r="P1952">
        <f t="shared" si="309"/>
        <v>0</v>
      </c>
      <c r="Q1952">
        <f t="shared" si="302"/>
        <v>0</v>
      </c>
      <c r="R1952">
        <f t="shared" si="303"/>
        <v>0</v>
      </c>
    </row>
    <row r="1953" spans="1:18" x14ac:dyDescent="0.25">
      <c r="A1953" s="1">
        <v>39567</v>
      </c>
      <c r="B1953">
        <v>1395.6099850000001</v>
      </c>
      <c r="C1953">
        <v>1397</v>
      </c>
      <c r="D1953">
        <v>1386.6999510000001</v>
      </c>
      <c r="E1953">
        <v>1390.9399410000001</v>
      </c>
      <c r="F1953">
        <v>3815320000</v>
      </c>
      <c r="G1953">
        <v>1390.9399410000001</v>
      </c>
      <c r="I1953">
        <f t="shared" si="304"/>
        <v>5.4300539999999273</v>
      </c>
      <c r="J1953">
        <f t="shared" si="300"/>
        <v>1.3900149999999485</v>
      </c>
      <c r="K1953">
        <f t="shared" si="305"/>
        <v>0</v>
      </c>
      <c r="L1953">
        <f t="shared" si="301"/>
        <v>8.910033999999996</v>
      </c>
      <c r="M1953">
        <f t="shared" si="306"/>
        <v>1</v>
      </c>
      <c r="N1953">
        <f t="shared" si="307"/>
        <v>1</v>
      </c>
      <c r="O1953">
        <f t="shared" si="308"/>
        <v>0</v>
      </c>
      <c r="P1953">
        <f t="shared" si="309"/>
        <v>0</v>
      </c>
      <c r="Q1953">
        <f t="shared" si="302"/>
        <v>0</v>
      </c>
      <c r="R1953">
        <f t="shared" si="303"/>
        <v>0</v>
      </c>
    </row>
    <row r="1954" spans="1:18" x14ac:dyDescent="0.25">
      <c r="A1954" s="1">
        <v>39568</v>
      </c>
      <c r="B1954">
        <v>1391.219971</v>
      </c>
      <c r="C1954">
        <v>1404.5699460000001</v>
      </c>
      <c r="D1954">
        <v>1384.25</v>
      </c>
      <c r="E1954">
        <v>1385.589966</v>
      </c>
      <c r="F1954">
        <v>4508890000</v>
      </c>
      <c r="G1954">
        <v>1385.589966</v>
      </c>
      <c r="I1954">
        <f t="shared" si="304"/>
        <v>5.3499750000000859</v>
      </c>
      <c r="J1954">
        <f t="shared" si="300"/>
        <v>13.349975000000086</v>
      </c>
      <c r="K1954">
        <f t="shared" si="305"/>
        <v>1</v>
      </c>
      <c r="L1954">
        <f t="shared" si="301"/>
        <v>6.9699709999999868</v>
      </c>
      <c r="M1954">
        <f t="shared" si="306"/>
        <v>1</v>
      </c>
      <c r="N1954">
        <f t="shared" si="307"/>
        <v>2</v>
      </c>
      <c r="O1954">
        <f t="shared" si="308"/>
        <v>0</v>
      </c>
      <c r="P1954">
        <f t="shared" si="309"/>
        <v>1</v>
      </c>
      <c r="Q1954">
        <f t="shared" si="302"/>
        <v>0</v>
      </c>
      <c r="R1954">
        <f t="shared" si="303"/>
        <v>0</v>
      </c>
    </row>
    <row r="1955" spans="1:18" x14ac:dyDescent="0.25">
      <c r="A1955" s="1">
        <v>39569</v>
      </c>
      <c r="B1955">
        <v>1385.969971</v>
      </c>
      <c r="C1955">
        <v>1410.0699460000001</v>
      </c>
      <c r="D1955">
        <v>1383.0699460000001</v>
      </c>
      <c r="E1955">
        <v>1409.339966</v>
      </c>
      <c r="F1955">
        <v>4448780000</v>
      </c>
      <c r="G1955">
        <v>1409.339966</v>
      </c>
      <c r="I1955">
        <f t="shared" si="304"/>
        <v>23.75</v>
      </c>
      <c r="J1955">
        <f t="shared" si="300"/>
        <v>24.099975000000086</v>
      </c>
      <c r="K1955">
        <f t="shared" si="305"/>
        <v>1</v>
      </c>
      <c r="L1955">
        <f t="shared" si="301"/>
        <v>2.9000249999999141</v>
      </c>
      <c r="M1955">
        <f t="shared" si="306"/>
        <v>1</v>
      </c>
      <c r="N1955">
        <f t="shared" si="307"/>
        <v>2</v>
      </c>
      <c r="O1955">
        <f t="shared" si="308"/>
        <v>0</v>
      </c>
      <c r="P1955">
        <f t="shared" si="309"/>
        <v>1</v>
      </c>
      <c r="Q1955">
        <f t="shared" si="302"/>
        <v>0</v>
      </c>
      <c r="R1955">
        <f t="shared" si="303"/>
        <v>0</v>
      </c>
    </row>
    <row r="1956" spans="1:18" x14ac:dyDescent="0.25">
      <c r="A1956" s="1">
        <v>39570</v>
      </c>
      <c r="B1956">
        <v>1409.160034</v>
      </c>
      <c r="C1956">
        <v>1422.719971</v>
      </c>
      <c r="D1956">
        <v>1406.25</v>
      </c>
      <c r="E1956">
        <v>1413.900024</v>
      </c>
      <c r="F1956">
        <v>3953030000</v>
      </c>
      <c r="G1956">
        <v>1413.900024</v>
      </c>
      <c r="I1956">
        <f t="shared" si="304"/>
        <v>4.5600580000000264</v>
      </c>
      <c r="J1956">
        <f t="shared" si="300"/>
        <v>13.559936999999991</v>
      </c>
      <c r="K1956">
        <f t="shared" si="305"/>
        <v>1</v>
      </c>
      <c r="L1956">
        <f t="shared" si="301"/>
        <v>2.910033999999996</v>
      </c>
      <c r="M1956">
        <f t="shared" si="306"/>
        <v>0</v>
      </c>
      <c r="N1956">
        <f t="shared" si="307"/>
        <v>1</v>
      </c>
      <c r="O1956">
        <f t="shared" si="308"/>
        <v>0</v>
      </c>
      <c r="P1956">
        <f t="shared" si="309"/>
        <v>0</v>
      </c>
      <c r="Q1956">
        <f t="shared" si="302"/>
        <v>0</v>
      </c>
      <c r="R1956">
        <f t="shared" si="303"/>
        <v>0</v>
      </c>
    </row>
    <row r="1957" spans="1:18" x14ac:dyDescent="0.25">
      <c r="A1957" s="1">
        <v>39573</v>
      </c>
      <c r="B1957">
        <v>1415.339966</v>
      </c>
      <c r="C1957">
        <v>1415.339966</v>
      </c>
      <c r="D1957">
        <v>1404.369995</v>
      </c>
      <c r="E1957">
        <v>1407.48999</v>
      </c>
      <c r="F1957">
        <v>3410090000</v>
      </c>
      <c r="G1957">
        <v>1407.48999</v>
      </c>
      <c r="I1957">
        <f t="shared" si="304"/>
        <v>6.410033999999996</v>
      </c>
      <c r="J1957">
        <f t="shared" si="300"/>
        <v>0</v>
      </c>
      <c r="K1957">
        <f t="shared" si="305"/>
        <v>0</v>
      </c>
      <c r="L1957">
        <f t="shared" si="301"/>
        <v>10.969970999999987</v>
      </c>
      <c r="M1957">
        <f t="shared" si="306"/>
        <v>1</v>
      </c>
      <c r="N1957">
        <f t="shared" si="307"/>
        <v>1</v>
      </c>
      <c r="O1957">
        <f t="shared" si="308"/>
        <v>0</v>
      </c>
      <c r="P1957">
        <f t="shared" si="309"/>
        <v>0</v>
      </c>
      <c r="Q1957">
        <f t="shared" si="302"/>
        <v>1</v>
      </c>
      <c r="R1957">
        <f t="shared" si="303"/>
        <v>0</v>
      </c>
    </row>
    <row r="1958" spans="1:18" x14ac:dyDescent="0.25">
      <c r="A1958" s="1">
        <v>39574</v>
      </c>
      <c r="B1958">
        <v>1405.599976</v>
      </c>
      <c r="C1958">
        <v>1421.5699460000001</v>
      </c>
      <c r="D1958">
        <v>1397.099976</v>
      </c>
      <c r="E1958">
        <v>1418.26001</v>
      </c>
      <c r="F1958">
        <v>3924100000</v>
      </c>
      <c r="G1958">
        <v>1418.26001</v>
      </c>
      <c r="I1958">
        <f t="shared" si="304"/>
        <v>10.770019999999931</v>
      </c>
      <c r="J1958">
        <f t="shared" si="300"/>
        <v>15.969970000000103</v>
      </c>
      <c r="K1958">
        <f t="shared" si="305"/>
        <v>1</v>
      </c>
      <c r="L1958">
        <f t="shared" si="301"/>
        <v>8.5</v>
      </c>
      <c r="M1958">
        <f t="shared" si="306"/>
        <v>1</v>
      </c>
      <c r="N1958">
        <f t="shared" si="307"/>
        <v>2</v>
      </c>
      <c r="O1958">
        <f t="shared" si="308"/>
        <v>0</v>
      </c>
      <c r="P1958">
        <f t="shared" si="309"/>
        <v>1</v>
      </c>
      <c r="Q1958">
        <f t="shared" si="302"/>
        <v>0</v>
      </c>
      <c r="R1958">
        <f t="shared" si="303"/>
        <v>0</v>
      </c>
    </row>
    <row r="1959" spans="1:18" x14ac:dyDescent="0.25">
      <c r="A1959" s="1">
        <v>39575</v>
      </c>
      <c r="B1959">
        <v>1417.48999</v>
      </c>
      <c r="C1959">
        <v>1419.540039</v>
      </c>
      <c r="D1959">
        <v>1391.160034</v>
      </c>
      <c r="E1959">
        <v>1392.5699460000001</v>
      </c>
      <c r="F1959">
        <v>4075860000</v>
      </c>
      <c r="G1959">
        <v>1392.5699460000001</v>
      </c>
      <c r="I1959">
        <f t="shared" si="304"/>
        <v>25.690063999999893</v>
      </c>
      <c r="J1959">
        <f t="shared" si="300"/>
        <v>2.0500489999999445</v>
      </c>
      <c r="K1959">
        <f t="shared" si="305"/>
        <v>0</v>
      </c>
      <c r="L1959">
        <f t="shared" si="301"/>
        <v>26.329956000000038</v>
      </c>
      <c r="M1959">
        <f t="shared" si="306"/>
        <v>1</v>
      </c>
      <c r="N1959">
        <f t="shared" si="307"/>
        <v>1</v>
      </c>
      <c r="O1959">
        <f t="shared" si="308"/>
        <v>0</v>
      </c>
      <c r="P1959">
        <f t="shared" si="309"/>
        <v>0</v>
      </c>
      <c r="Q1959">
        <f t="shared" si="302"/>
        <v>0</v>
      </c>
      <c r="R1959">
        <f t="shared" si="303"/>
        <v>0</v>
      </c>
    </row>
    <row r="1960" spans="1:18" x14ac:dyDescent="0.25">
      <c r="A1960" s="1">
        <v>39576</v>
      </c>
      <c r="B1960">
        <v>1394.290039</v>
      </c>
      <c r="C1960">
        <v>1402.349976</v>
      </c>
      <c r="D1960">
        <v>1389.3900149999999</v>
      </c>
      <c r="E1960">
        <v>1397.6800539999999</v>
      </c>
      <c r="F1960">
        <v>3827550000</v>
      </c>
      <c r="G1960">
        <v>1397.6800539999999</v>
      </c>
      <c r="I1960">
        <f t="shared" si="304"/>
        <v>5.1101079999998547</v>
      </c>
      <c r="J1960">
        <f t="shared" si="300"/>
        <v>8.0599369999999908</v>
      </c>
      <c r="K1960">
        <f t="shared" si="305"/>
        <v>0</v>
      </c>
      <c r="L1960">
        <f t="shared" si="301"/>
        <v>4.9000240000000304</v>
      </c>
      <c r="M1960">
        <f t="shared" si="306"/>
        <v>1</v>
      </c>
      <c r="N1960">
        <f t="shared" si="307"/>
        <v>1</v>
      </c>
      <c r="O1960">
        <f t="shared" si="308"/>
        <v>0</v>
      </c>
      <c r="P1960">
        <f t="shared" si="309"/>
        <v>0</v>
      </c>
      <c r="Q1960">
        <f t="shared" si="302"/>
        <v>0</v>
      </c>
      <c r="R1960">
        <f t="shared" si="303"/>
        <v>0</v>
      </c>
    </row>
    <row r="1961" spans="1:18" x14ac:dyDescent="0.25">
      <c r="A1961" s="1">
        <v>39577</v>
      </c>
      <c r="B1961">
        <v>1394.900024</v>
      </c>
      <c r="C1961">
        <v>1394.900024</v>
      </c>
      <c r="D1961">
        <v>1384.1099850000001</v>
      </c>
      <c r="E1961">
        <v>1388.280029</v>
      </c>
      <c r="F1961">
        <v>3518620000</v>
      </c>
      <c r="G1961">
        <v>1388.280029</v>
      </c>
      <c r="I1961">
        <f t="shared" si="304"/>
        <v>9.4000249999999141</v>
      </c>
      <c r="J1961">
        <f t="shared" si="300"/>
        <v>0</v>
      </c>
      <c r="K1961">
        <f t="shared" si="305"/>
        <v>0</v>
      </c>
      <c r="L1961">
        <f t="shared" si="301"/>
        <v>10.790038999999979</v>
      </c>
      <c r="M1961">
        <f t="shared" si="306"/>
        <v>1</v>
      </c>
      <c r="N1961">
        <f t="shared" si="307"/>
        <v>1</v>
      </c>
      <c r="O1961">
        <f t="shared" si="308"/>
        <v>0</v>
      </c>
      <c r="P1961">
        <f t="shared" si="309"/>
        <v>0</v>
      </c>
      <c r="Q1961">
        <f t="shared" si="302"/>
        <v>1</v>
      </c>
      <c r="R1961">
        <f t="shared" si="303"/>
        <v>0</v>
      </c>
    </row>
    <row r="1962" spans="1:18" x14ac:dyDescent="0.25">
      <c r="A1962" s="1">
        <v>39580</v>
      </c>
      <c r="B1962">
        <v>1389.400024</v>
      </c>
      <c r="C1962">
        <v>1404.0600589999999</v>
      </c>
      <c r="D1962">
        <v>1386.1999510000001</v>
      </c>
      <c r="E1962">
        <v>1403.579956</v>
      </c>
      <c r="F1962">
        <v>3370630000</v>
      </c>
      <c r="G1962">
        <v>1403.579956</v>
      </c>
      <c r="I1962">
        <f t="shared" si="304"/>
        <v>15.299927000000025</v>
      </c>
      <c r="J1962">
        <f t="shared" si="300"/>
        <v>14.66003499999988</v>
      </c>
      <c r="K1962">
        <f t="shared" si="305"/>
        <v>1</v>
      </c>
      <c r="L1962">
        <f t="shared" si="301"/>
        <v>3.2000729999999749</v>
      </c>
      <c r="M1962">
        <f t="shared" si="306"/>
        <v>0</v>
      </c>
      <c r="N1962">
        <f t="shared" si="307"/>
        <v>1</v>
      </c>
      <c r="O1962">
        <f t="shared" si="308"/>
        <v>0</v>
      </c>
      <c r="P1962">
        <f t="shared" si="309"/>
        <v>0</v>
      </c>
      <c r="Q1962">
        <f t="shared" si="302"/>
        <v>0</v>
      </c>
      <c r="R1962">
        <f t="shared" si="303"/>
        <v>0</v>
      </c>
    </row>
    <row r="1963" spans="1:18" x14ac:dyDescent="0.25">
      <c r="A1963" s="1">
        <v>39581</v>
      </c>
      <c r="B1963">
        <v>1404.400024</v>
      </c>
      <c r="C1963">
        <v>1406.3000489999999</v>
      </c>
      <c r="D1963">
        <v>1396.26001</v>
      </c>
      <c r="E1963">
        <v>1403.040039</v>
      </c>
      <c r="F1963">
        <v>4018590000</v>
      </c>
      <c r="G1963">
        <v>1403.040039</v>
      </c>
      <c r="I1963">
        <f t="shared" si="304"/>
        <v>0.53991700000005949</v>
      </c>
      <c r="J1963">
        <f t="shared" si="300"/>
        <v>1.9000249999999141</v>
      </c>
      <c r="K1963">
        <f t="shared" si="305"/>
        <v>1</v>
      </c>
      <c r="L1963">
        <f t="shared" si="301"/>
        <v>8.1400140000000647</v>
      </c>
      <c r="M1963">
        <f t="shared" si="306"/>
        <v>0</v>
      </c>
      <c r="N1963">
        <f t="shared" si="307"/>
        <v>1</v>
      </c>
      <c r="O1963">
        <f t="shared" si="308"/>
        <v>0</v>
      </c>
      <c r="P1963">
        <f t="shared" si="309"/>
        <v>0</v>
      </c>
      <c r="Q1963">
        <f t="shared" si="302"/>
        <v>0</v>
      </c>
      <c r="R1963">
        <f t="shared" si="303"/>
        <v>0</v>
      </c>
    </row>
    <row r="1964" spans="1:18" x14ac:dyDescent="0.25">
      <c r="A1964" s="1">
        <v>39582</v>
      </c>
      <c r="B1964">
        <v>1405.650024</v>
      </c>
      <c r="C1964">
        <v>1420.1899410000001</v>
      </c>
      <c r="D1964">
        <v>1405.650024</v>
      </c>
      <c r="E1964">
        <v>1408.660034</v>
      </c>
      <c r="F1964">
        <v>3979370000</v>
      </c>
      <c r="G1964">
        <v>1408.660034</v>
      </c>
      <c r="I1964">
        <f t="shared" si="304"/>
        <v>5.6199950000000172</v>
      </c>
      <c r="J1964">
        <f t="shared" si="300"/>
        <v>14.539917000000059</v>
      </c>
      <c r="K1964">
        <f t="shared" si="305"/>
        <v>1</v>
      </c>
      <c r="L1964">
        <f t="shared" si="301"/>
        <v>0</v>
      </c>
      <c r="M1964">
        <f t="shared" si="306"/>
        <v>0</v>
      </c>
      <c r="N1964">
        <f t="shared" si="307"/>
        <v>1</v>
      </c>
      <c r="O1964">
        <f t="shared" si="308"/>
        <v>0</v>
      </c>
      <c r="P1964">
        <f t="shared" si="309"/>
        <v>0</v>
      </c>
      <c r="Q1964">
        <f t="shared" si="302"/>
        <v>0</v>
      </c>
      <c r="R1964">
        <f t="shared" si="303"/>
        <v>1</v>
      </c>
    </row>
    <row r="1965" spans="1:18" x14ac:dyDescent="0.25">
      <c r="A1965" s="1">
        <v>39583</v>
      </c>
      <c r="B1965">
        <v>1408.3599850000001</v>
      </c>
      <c r="C1965">
        <v>1424.400024</v>
      </c>
      <c r="D1965">
        <v>1406.869995</v>
      </c>
      <c r="E1965">
        <v>1423.5699460000001</v>
      </c>
      <c r="F1965">
        <v>3836480000</v>
      </c>
      <c r="G1965">
        <v>1423.5699460000001</v>
      </c>
      <c r="I1965">
        <f t="shared" si="304"/>
        <v>14.909912000000077</v>
      </c>
      <c r="J1965">
        <f t="shared" si="300"/>
        <v>16.040038999999979</v>
      </c>
      <c r="K1965">
        <f t="shared" si="305"/>
        <v>1</v>
      </c>
      <c r="L1965">
        <f t="shared" si="301"/>
        <v>1.4899900000000343</v>
      </c>
      <c r="M1965">
        <f t="shared" si="306"/>
        <v>0</v>
      </c>
      <c r="N1965">
        <f t="shared" si="307"/>
        <v>1</v>
      </c>
      <c r="O1965">
        <f t="shared" si="308"/>
        <v>0</v>
      </c>
      <c r="P1965">
        <f t="shared" si="309"/>
        <v>0</v>
      </c>
      <c r="Q1965">
        <f t="shared" si="302"/>
        <v>0</v>
      </c>
      <c r="R1965">
        <f t="shared" si="303"/>
        <v>0</v>
      </c>
    </row>
    <row r="1966" spans="1:18" x14ac:dyDescent="0.25">
      <c r="A1966" s="1">
        <v>39584</v>
      </c>
      <c r="B1966">
        <v>1423.8900149999999</v>
      </c>
      <c r="C1966">
        <v>1425.8199460000001</v>
      </c>
      <c r="D1966">
        <v>1414.349976</v>
      </c>
      <c r="E1966">
        <v>1425.349976</v>
      </c>
      <c r="F1966">
        <v>3842590000</v>
      </c>
      <c r="G1966">
        <v>1425.349976</v>
      </c>
      <c r="I1966">
        <f t="shared" si="304"/>
        <v>1.780029999999897</v>
      </c>
      <c r="J1966">
        <f t="shared" si="300"/>
        <v>1.9299310000001242</v>
      </c>
      <c r="K1966">
        <f t="shared" si="305"/>
        <v>1</v>
      </c>
      <c r="L1966">
        <f t="shared" si="301"/>
        <v>9.5400389999999788</v>
      </c>
      <c r="M1966">
        <f t="shared" si="306"/>
        <v>0</v>
      </c>
      <c r="N1966">
        <f t="shared" si="307"/>
        <v>1</v>
      </c>
      <c r="O1966">
        <f t="shared" si="308"/>
        <v>0</v>
      </c>
      <c r="P1966">
        <f t="shared" si="309"/>
        <v>0</v>
      </c>
      <c r="Q1966">
        <f t="shared" si="302"/>
        <v>0</v>
      </c>
      <c r="R1966">
        <f t="shared" si="303"/>
        <v>0</v>
      </c>
    </row>
    <row r="1967" spans="1:18" x14ac:dyDescent="0.25">
      <c r="A1967" s="1">
        <v>39587</v>
      </c>
      <c r="B1967">
        <v>1425.280029</v>
      </c>
      <c r="C1967">
        <v>1440.23999</v>
      </c>
      <c r="D1967">
        <v>1421.630005</v>
      </c>
      <c r="E1967">
        <v>1426.630005</v>
      </c>
      <c r="F1967">
        <v>3683970000</v>
      </c>
      <c r="G1967">
        <v>1426.630005</v>
      </c>
      <c r="I1967">
        <f t="shared" si="304"/>
        <v>1.2800290000000132</v>
      </c>
      <c r="J1967">
        <f t="shared" si="300"/>
        <v>14.959961000000021</v>
      </c>
      <c r="K1967">
        <f t="shared" si="305"/>
        <v>1</v>
      </c>
      <c r="L1967">
        <f t="shared" si="301"/>
        <v>3.6500240000000304</v>
      </c>
      <c r="M1967">
        <f t="shared" si="306"/>
        <v>0</v>
      </c>
      <c r="N1967">
        <f t="shared" si="307"/>
        <v>1</v>
      </c>
      <c r="O1967">
        <f t="shared" si="308"/>
        <v>0</v>
      </c>
      <c r="P1967">
        <f t="shared" si="309"/>
        <v>0</v>
      </c>
      <c r="Q1967">
        <f t="shared" si="302"/>
        <v>0</v>
      </c>
      <c r="R1967">
        <f t="shared" si="303"/>
        <v>0</v>
      </c>
    </row>
    <row r="1968" spans="1:18" x14ac:dyDescent="0.25">
      <c r="A1968" s="1">
        <v>39588</v>
      </c>
      <c r="B1968">
        <v>1424.48999</v>
      </c>
      <c r="C1968">
        <v>1424.48999</v>
      </c>
      <c r="D1968">
        <v>1409.089966</v>
      </c>
      <c r="E1968">
        <v>1413.400024</v>
      </c>
      <c r="F1968">
        <v>3854320000</v>
      </c>
      <c r="G1968">
        <v>1413.400024</v>
      </c>
      <c r="I1968">
        <f t="shared" si="304"/>
        <v>13.229980999999952</v>
      </c>
      <c r="J1968">
        <f t="shared" si="300"/>
        <v>0</v>
      </c>
      <c r="K1968">
        <f t="shared" si="305"/>
        <v>0</v>
      </c>
      <c r="L1968">
        <f t="shared" si="301"/>
        <v>15.40002400000003</v>
      </c>
      <c r="M1968">
        <f t="shared" si="306"/>
        <v>1</v>
      </c>
      <c r="N1968">
        <f t="shared" si="307"/>
        <v>1</v>
      </c>
      <c r="O1968">
        <f t="shared" si="308"/>
        <v>0</v>
      </c>
      <c r="P1968">
        <f t="shared" si="309"/>
        <v>0</v>
      </c>
      <c r="Q1968">
        <f t="shared" si="302"/>
        <v>1</v>
      </c>
      <c r="R1968">
        <f t="shared" si="303"/>
        <v>0</v>
      </c>
    </row>
    <row r="1969" spans="1:18" x14ac:dyDescent="0.25">
      <c r="A1969" s="1">
        <v>39589</v>
      </c>
      <c r="B1969">
        <v>1414.0600589999999</v>
      </c>
      <c r="C1969">
        <v>1419.119995</v>
      </c>
      <c r="D1969">
        <v>1388.8100589999999</v>
      </c>
      <c r="E1969">
        <v>1390.709961</v>
      </c>
      <c r="F1969">
        <v>4517990000</v>
      </c>
      <c r="G1969">
        <v>1390.709961</v>
      </c>
      <c r="I1969">
        <f t="shared" si="304"/>
        <v>22.690063000000009</v>
      </c>
      <c r="J1969">
        <f t="shared" si="300"/>
        <v>5.059936000000107</v>
      </c>
      <c r="K1969">
        <f t="shared" si="305"/>
        <v>0</v>
      </c>
      <c r="L1969">
        <f t="shared" si="301"/>
        <v>25.25</v>
      </c>
      <c r="M1969">
        <f t="shared" si="306"/>
        <v>1</v>
      </c>
      <c r="N1969">
        <f t="shared" si="307"/>
        <v>1</v>
      </c>
      <c r="O1969">
        <f t="shared" si="308"/>
        <v>0</v>
      </c>
      <c r="P1969">
        <f t="shared" si="309"/>
        <v>0</v>
      </c>
      <c r="Q1969">
        <f t="shared" si="302"/>
        <v>0</v>
      </c>
      <c r="R1969">
        <f t="shared" si="303"/>
        <v>0</v>
      </c>
    </row>
    <row r="1970" spans="1:18" x14ac:dyDescent="0.25">
      <c r="A1970" s="1">
        <v>39590</v>
      </c>
      <c r="B1970">
        <v>1390.829956</v>
      </c>
      <c r="C1970">
        <v>1399.0699460000001</v>
      </c>
      <c r="D1970">
        <v>1390.2299800000001</v>
      </c>
      <c r="E1970">
        <v>1394.349976</v>
      </c>
      <c r="F1970">
        <v>3955960000</v>
      </c>
      <c r="G1970">
        <v>1394.349976</v>
      </c>
      <c r="I1970">
        <f t="shared" si="304"/>
        <v>3.6400149999999485</v>
      </c>
      <c r="J1970">
        <f t="shared" si="300"/>
        <v>8.2399900000000343</v>
      </c>
      <c r="K1970">
        <f t="shared" si="305"/>
        <v>0</v>
      </c>
      <c r="L1970">
        <f t="shared" si="301"/>
        <v>0.59997599999996964</v>
      </c>
      <c r="M1970">
        <f t="shared" si="306"/>
        <v>0</v>
      </c>
      <c r="N1970">
        <f t="shared" si="307"/>
        <v>0</v>
      </c>
      <c r="O1970">
        <f t="shared" si="308"/>
        <v>1</v>
      </c>
      <c r="P1970">
        <f t="shared" si="309"/>
        <v>0</v>
      </c>
      <c r="Q1970">
        <f t="shared" si="302"/>
        <v>0</v>
      </c>
      <c r="R1970">
        <f t="shared" si="303"/>
        <v>0</v>
      </c>
    </row>
    <row r="1971" spans="1:18" x14ac:dyDescent="0.25">
      <c r="A1971" s="1">
        <v>39591</v>
      </c>
      <c r="B1971">
        <v>1392.1999510000001</v>
      </c>
      <c r="C1971">
        <v>1392.1999510000001</v>
      </c>
      <c r="D1971">
        <v>1373.719971</v>
      </c>
      <c r="E1971">
        <v>1375.9300539999999</v>
      </c>
      <c r="F1971">
        <v>3516380000</v>
      </c>
      <c r="G1971">
        <v>1375.9300539999999</v>
      </c>
      <c r="I1971">
        <f t="shared" si="304"/>
        <v>18.419922000000042</v>
      </c>
      <c r="J1971">
        <f t="shared" si="300"/>
        <v>0</v>
      </c>
      <c r="K1971">
        <f t="shared" si="305"/>
        <v>0</v>
      </c>
      <c r="L1971">
        <f t="shared" si="301"/>
        <v>18.479980000000069</v>
      </c>
      <c r="M1971">
        <f t="shared" si="306"/>
        <v>1</v>
      </c>
      <c r="N1971">
        <f t="shared" si="307"/>
        <v>1</v>
      </c>
      <c r="O1971">
        <f t="shared" si="308"/>
        <v>0</v>
      </c>
      <c r="P1971">
        <f t="shared" si="309"/>
        <v>0</v>
      </c>
      <c r="Q1971">
        <f t="shared" si="302"/>
        <v>1</v>
      </c>
      <c r="R1971">
        <f t="shared" si="303"/>
        <v>0</v>
      </c>
    </row>
    <row r="1972" spans="1:18" x14ac:dyDescent="0.25">
      <c r="A1972" s="1">
        <v>39595</v>
      </c>
      <c r="B1972">
        <v>1375.969971</v>
      </c>
      <c r="C1972">
        <v>1387.400024</v>
      </c>
      <c r="D1972">
        <v>1373.0699460000001</v>
      </c>
      <c r="E1972">
        <v>1385.349976</v>
      </c>
      <c r="F1972">
        <v>3588860000</v>
      </c>
      <c r="G1972">
        <v>1385.349976</v>
      </c>
      <c r="I1972">
        <f t="shared" si="304"/>
        <v>9.4199220000000423</v>
      </c>
      <c r="J1972">
        <f t="shared" si="300"/>
        <v>11.430053000000044</v>
      </c>
      <c r="K1972">
        <f t="shared" si="305"/>
        <v>0</v>
      </c>
      <c r="L1972">
        <f t="shared" si="301"/>
        <v>2.9000249999999141</v>
      </c>
      <c r="M1972">
        <f t="shared" si="306"/>
        <v>1</v>
      </c>
      <c r="N1972">
        <f t="shared" si="307"/>
        <v>1</v>
      </c>
      <c r="O1972">
        <f t="shared" si="308"/>
        <v>0</v>
      </c>
      <c r="P1972">
        <f t="shared" si="309"/>
        <v>0</v>
      </c>
      <c r="Q1972">
        <f t="shared" si="302"/>
        <v>0</v>
      </c>
      <c r="R1972">
        <f t="shared" si="303"/>
        <v>0</v>
      </c>
    </row>
    <row r="1973" spans="1:18" x14ac:dyDescent="0.25">
      <c r="A1973" s="1">
        <v>39596</v>
      </c>
      <c r="B1973">
        <v>1386.540039</v>
      </c>
      <c r="C1973">
        <v>1391.25</v>
      </c>
      <c r="D1973">
        <v>1378.160034</v>
      </c>
      <c r="E1973">
        <v>1390.839966</v>
      </c>
      <c r="F1973">
        <v>3927240000</v>
      </c>
      <c r="G1973">
        <v>1390.839966</v>
      </c>
      <c r="I1973">
        <f t="shared" si="304"/>
        <v>5.4899900000000343</v>
      </c>
      <c r="J1973">
        <f t="shared" si="300"/>
        <v>4.7099610000000212</v>
      </c>
      <c r="K1973">
        <f t="shared" si="305"/>
        <v>1</v>
      </c>
      <c r="L1973">
        <f t="shared" si="301"/>
        <v>8.3800049999999828</v>
      </c>
      <c r="M1973">
        <f t="shared" si="306"/>
        <v>0</v>
      </c>
      <c r="N1973">
        <f t="shared" si="307"/>
        <v>1</v>
      </c>
      <c r="O1973">
        <f t="shared" si="308"/>
        <v>0</v>
      </c>
      <c r="P1973">
        <f t="shared" si="309"/>
        <v>0</v>
      </c>
      <c r="Q1973">
        <f t="shared" si="302"/>
        <v>0</v>
      </c>
      <c r="R1973">
        <f t="shared" si="303"/>
        <v>0</v>
      </c>
    </row>
    <row r="1974" spans="1:18" x14ac:dyDescent="0.25">
      <c r="A1974" s="1">
        <v>39597</v>
      </c>
      <c r="B1974">
        <v>1390.5</v>
      </c>
      <c r="C1974">
        <v>1406.3199460000001</v>
      </c>
      <c r="D1974">
        <v>1388.589966</v>
      </c>
      <c r="E1974">
        <v>1398.26001</v>
      </c>
      <c r="F1974">
        <v>3894440000</v>
      </c>
      <c r="G1974">
        <v>1398.26001</v>
      </c>
      <c r="I1974">
        <f t="shared" si="304"/>
        <v>7.4200439999999617</v>
      </c>
      <c r="J1974">
        <f t="shared" si="300"/>
        <v>15.819946000000073</v>
      </c>
      <c r="K1974">
        <f t="shared" si="305"/>
        <v>1</v>
      </c>
      <c r="L1974">
        <f t="shared" si="301"/>
        <v>1.910033999999996</v>
      </c>
      <c r="M1974">
        <f t="shared" si="306"/>
        <v>0</v>
      </c>
      <c r="N1974">
        <f t="shared" si="307"/>
        <v>1</v>
      </c>
      <c r="O1974">
        <f t="shared" si="308"/>
        <v>0</v>
      </c>
      <c r="P1974">
        <f t="shared" si="309"/>
        <v>0</v>
      </c>
      <c r="Q1974">
        <f t="shared" si="302"/>
        <v>0</v>
      </c>
      <c r="R1974">
        <f t="shared" si="303"/>
        <v>0</v>
      </c>
    </row>
    <row r="1975" spans="1:18" x14ac:dyDescent="0.25">
      <c r="A1975" s="1">
        <v>39598</v>
      </c>
      <c r="B1975">
        <v>1398.3599850000001</v>
      </c>
      <c r="C1975">
        <v>1404.459961</v>
      </c>
      <c r="D1975">
        <v>1398.079956</v>
      </c>
      <c r="E1975">
        <v>1400.380005</v>
      </c>
      <c r="F1975">
        <v>3845630000</v>
      </c>
      <c r="G1975">
        <v>1400.380005</v>
      </c>
      <c r="I1975">
        <f t="shared" si="304"/>
        <v>2.1199950000000172</v>
      </c>
      <c r="J1975">
        <f t="shared" si="300"/>
        <v>6.0999759999999696</v>
      </c>
      <c r="K1975">
        <f t="shared" si="305"/>
        <v>0</v>
      </c>
      <c r="L1975">
        <f t="shared" si="301"/>
        <v>0.28002900000001318</v>
      </c>
      <c r="M1975">
        <f t="shared" si="306"/>
        <v>0</v>
      </c>
      <c r="N1975">
        <f t="shared" si="307"/>
        <v>0</v>
      </c>
      <c r="O1975">
        <f t="shared" si="308"/>
        <v>1</v>
      </c>
      <c r="P1975">
        <f t="shared" si="309"/>
        <v>0</v>
      </c>
      <c r="Q1975">
        <f t="shared" si="302"/>
        <v>0</v>
      </c>
      <c r="R1975">
        <f t="shared" si="303"/>
        <v>0</v>
      </c>
    </row>
    <row r="1976" spans="1:18" x14ac:dyDescent="0.25">
      <c r="A1976" s="1">
        <v>39601</v>
      </c>
      <c r="B1976">
        <v>1399.619995</v>
      </c>
      <c r="C1976">
        <v>1399.619995</v>
      </c>
      <c r="D1976">
        <v>1377.790039</v>
      </c>
      <c r="E1976">
        <v>1385.670044</v>
      </c>
      <c r="F1976">
        <v>3714320000</v>
      </c>
      <c r="G1976">
        <v>1385.670044</v>
      </c>
      <c r="I1976">
        <f t="shared" si="304"/>
        <v>14.709961000000021</v>
      </c>
      <c r="J1976">
        <f t="shared" si="300"/>
        <v>0</v>
      </c>
      <c r="K1976">
        <f t="shared" si="305"/>
        <v>0</v>
      </c>
      <c r="L1976">
        <f t="shared" si="301"/>
        <v>21.829956000000038</v>
      </c>
      <c r="M1976">
        <f t="shared" si="306"/>
        <v>1</v>
      </c>
      <c r="N1976">
        <f t="shared" si="307"/>
        <v>1</v>
      </c>
      <c r="O1976">
        <f t="shared" si="308"/>
        <v>0</v>
      </c>
      <c r="P1976">
        <f t="shared" si="309"/>
        <v>0</v>
      </c>
      <c r="Q1976">
        <f t="shared" si="302"/>
        <v>1</v>
      </c>
      <c r="R1976">
        <f t="shared" si="303"/>
        <v>0</v>
      </c>
    </row>
    <row r="1977" spans="1:18" x14ac:dyDescent="0.25">
      <c r="A1977" s="1">
        <v>39602</v>
      </c>
      <c r="B1977">
        <v>1386.420044</v>
      </c>
      <c r="C1977">
        <v>1393.119995</v>
      </c>
      <c r="D1977">
        <v>1370.119995</v>
      </c>
      <c r="E1977">
        <v>1377.650024</v>
      </c>
      <c r="F1977">
        <v>4396380000</v>
      </c>
      <c r="G1977">
        <v>1377.650024</v>
      </c>
      <c r="I1977">
        <f t="shared" si="304"/>
        <v>8.0200199999999313</v>
      </c>
      <c r="J1977">
        <f t="shared" si="300"/>
        <v>6.6999510000000555</v>
      </c>
      <c r="K1977">
        <f t="shared" si="305"/>
        <v>0</v>
      </c>
      <c r="L1977">
        <f t="shared" si="301"/>
        <v>16.300048999999944</v>
      </c>
      <c r="M1977">
        <f t="shared" si="306"/>
        <v>1</v>
      </c>
      <c r="N1977">
        <f t="shared" si="307"/>
        <v>1</v>
      </c>
      <c r="O1977">
        <f t="shared" si="308"/>
        <v>0</v>
      </c>
      <c r="P1977">
        <f t="shared" si="309"/>
        <v>0</v>
      </c>
      <c r="Q1977">
        <f t="shared" si="302"/>
        <v>0</v>
      </c>
      <c r="R1977">
        <f t="shared" si="303"/>
        <v>0</v>
      </c>
    </row>
    <row r="1978" spans="1:18" x14ac:dyDescent="0.25">
      <c r="A1978" s="1">
        <v>39603</v>
      </c>
      <c r="B1978">
        <v>1376.26001</v>
      </c>
      <c r="C1978">
        <v>1388.1800539999999</v>
      </c>
      <c r="D1978">
        <v>1371.73999</v>
      </c>
      <c r="E1978">
        <v>1377.1999510000001</v>
      </c>
      <c r="F1978">
        <v>4338640000</v>
      </c>
      <c r="G1978">
        <v>1377.1999510000001</v>
      </c>
      <c r="I1978">
        <f t="shared" si="304"/>
        <v>0.45007299999997485</v>
      </c>
      <c r="J1978">
        <f t="shared" si="300"/>
        <v>11.920043999999962</v>
      </c>
      <c r="K1978">
        <f t="shared" si="305"/>
        <v>0</v>
      </c>
      <c r="L1978">
        <f t="shared" si="301"/>
        <v>4.5200199999999313</v>
      </c>
      <c r="M1978">
        <f t="shared" si="306"/>
        <v>0</v>
      </c>
      <c r="N1978">
        <f t="shared" si="307"/>
        <v>0</v>
      </c>
      <c r="O1978">
        <f t="shared" si="308"/>
        <v>1</v>
      </c>
      <c r="P1978">
        <f t="shared" si="309"/>
        <v>0</v>
      </c>
      <c r="Q1978">
        <f t="shared" si="302"/>
        <v>0</v>
      </c>
      <c r="R1978">
        <f t="shared" si="303"/>
        <v>0</v>
      </c>
    </row>
    <row r="1979" spans="1:18" x14ac:dyDescent="0.25">
      <c r="A1979" s="1">
        <v>39604</v>
      </c>
      <c r="B1979">
        <v>1377.4799800000001</v>
      </c>
      <c r="C1979">
        <v>1404.0500489999999</v>
      </c>
      <c r="D1979">
        <v>1377.4799800000001</v>
      </c>
      <c r="E1979">
        <v>1404.0500489999999</v>
      </c>
      <c r="F1979">
        <v>4350790000</v>
      </c>
      <c r="G1979">
        <v>1404.0500489999999</v>
      </c>
      <c r="I1979">
        <f t="shared" si="304"/>
        <v>26.850097999999889</v>
      </c>
      <c r="J1979">
        <f t="shared" si="300"/>
        <v>26.570068999999876</v>
      </c>
      <c r="K1979">
        <f t="shared" si="305"/>
        <v>1</v>
      </c>
      <c r="L1979">
        <f t="shared" si="301"/>
        <v>0</v>
      </c>
      <c r="M1979">
        <f t="shared" si="306"/>
        <v>0</v>
      </c>
      <c r="N1979">
        <f t="shared" si="307"/>
        <v>1</v>
      </c>
      <c r="O1979">
        <f t="shared" si="308"/>
        <v>0</v>
      </c>
      <c r="P1979">
        <f t="shared" si="309"/>
        <v>0</v>
      </c>
      <c r="Q1979">
        <f t="shared" si="302"/>
        <v>0</v>
      </c>
      <c r="R1979">
        <f t="shared" si="303"/>
        <v>1</v>
      </c>
    </row>
    <row r="1980" spans="1:18" x14ac:dyDescent="0.25">
      <c r="A1980" s="1">
        <v>39605</v>
      </c>
      <c r="B1980">
        <v>1400.0600589999999</v>
      </c>
      <c r="C1980">
        <v>1400.0600589999999</v>
      </c>
      <c r="D1980">
        <v>1359.900024</v>
      </c>
      <c r="E1980">
        <v>1360.6800539999999</v>
      </c>
      <c r="F1980">
        <v>4771660000</v>
      </c>
      <c r="G1980">
        <v>1360.6800539999999</v>
      </c>
      <c r="I1980">
        <f t="shared" si="304"/>
        <v>43.369995000000017</v>
      </c>
      <c r="J1980">
        <f t="shared" si="300"/>
        <v>0</v>
      </c>
      <c r="K1980">
        <f t="shared" si="305"/>
        <v>0</v>
      </c>
      <c r="L1980">
        <f t="shared" si="301"/>
        <v>40.16003499999988</v>
      </c>
      <c r="M1980">
        <f t="shared" si="306"/>
        <v>1</v>
      </c>
      <c r="N1980">
        <f t="shared" si="307"/>
        <v>1</v>
      </c>
      <c r="O1980">
        <f t="shared" si="308"/>
        <v>0</v>
      </c>
      <c r="P1980">
        <f t="shared" si="309"/>
        <v>0</v>
      </c>
      <c r="Q1980">
        <f t="shared" si="302"/>
        <v>1</v>
      </c>
      <c r="R1980">
        <f t="shared" si="303"/>
        <v>0</v>
      </c>
    </row>
    <row r="1981" spans="1:18" x14ac:dyDescent="0.25">
      <c r="A1981" s="1">
        <v>39608</v>
      </c>
      <c r="B1981">
        <v>1360.829956</v>
      </c>
      <c r="C1981">
        <v>1370.630005</v>
      </c>
      <c r="D1981">
        <v>1350.619995</v>
      </c>
      <c r="E1981">
        <v>1361.76001</v>
      </c>
      <c r="F1981">
        <v>4404570000</v>
      </c>
      <c r="G1981">
        <v>1361.76001</v>
      </c>
      <c r="I1981">
        <f t="shared" si="304"/>
        <v>1.0799560000000383</v>
      </c>
      <c r="J1981">
        <f t="shared" si="300"/>
        <v>9.8000489999999445</v>
      </c>
      <c r="K1981">
        <f t="shared" si="305"/>
        <v>0</v>
      </c>
      <c r="L1981">
        <f t="shared" si="301"/>
        <v>10.209961000000021</v>
      </c>
      <c r="M1981">
        <f t="shared" si="306"/>
        <v>1</v>
      </c>
      <c r="N1981">
        <f t="shared" si="307"/>
        <v>1</v>
      </c>
      <c r="O1981">
        <f t="shared" si="308"/>
        <v>0</v>
      </c>
      <c r="P1981">
        <f t="shared" si="309"/>
        <v>0</v>
      </c>
      <c r="Q1981">
        <f t="shared" si="302"/>
        <v>0</v>
      </c>
      <c r="R1981">
        <f t="shared" si="303"/>
        <v>0</v>
      </c>
    </row>
    <row r="1982" spans="1:18" x14ac:dyDescent="0.25">
      <c r="A1982" s="1">
        <v>39609</v>
      </c>
      <c r="B1982">
        <v>1358.9799800000001</v>
      </c>
      <c r="C1982">
        <v>1366.839966</v>
      </c>
      <c r="D1982">
        <v>1351.5600589999999</v>
      </c>
      <c r="E1982">
        <v>1358.4399410000001</v>
      </c>
      <c r="F1982">
        <v>4635070000</v>
      </c>
      <c r="G1982">
        <v>1358.4399410000001</v>
      </c>
      <c r="I1982">
        <f t="shared" si="304"/>
        <v>3.3200689999998758</v>
      </c>
      <c r="J1982">
        <f t="shared" si="300"/>
        <v>7.8599859999999353</v>
      </c>
      <c r="K1982">
        <f t="shared" si="305"/>
        <v>0</v>
      </c>
      <c r="L1982">
        <f t="shared" si="301"/>
        <v>7.4199210000001585</v>
      </c>
      <c r="M1982">
        <f t="shared" si="306"/>
        <v>0</v>
      </c>
      <c r="N1982">
        <f t="shared" si="307"/>
        <v>0</v>
      </c>
      <c r="O1982">
        <f t="shared" si="308"/>
        <v>1</v>
      </c>
      <c r="P1982">
        <f t="shared" si="309"/>
        <v>0</v>
      </c>
      <c r="Q1982">
        <f t="shared" si="302"/>
        <v>0</v>
      </c>
      <c r="R1982">
        <f t="shared" si="303"/>
        <v>0</v>
      </c>
    </row>
    <row r="1983" spans="1:18" x14ac:dyDescent="0.25">
      <c r="A1983" s="1">
        <v>39610</v>
      </c>
      <c r="B1983">
        <v>1357.089966</v>
      </c>
      <c r="C1983">
        <v>1357.089966</v>
      </c>
      <c r="D1983">
        <v>1335.469971</v>
      </c>
      <c r="E1983">
        <v>1335.48999</v>
      </c>
      <c r="F1983">
        <v>4779980000</v>
      </c>
      <c r="G1983">
        <v>1335.48999</v>
      </c>
      <c r="I1983">
        <f t="shared" si="304"/>
        <v>22.949951000000056</v>
      </c>
      <c r="J1983">
        <f t="shared" si="300"/>
        <v>0</v>
      </c>
      <c r="K1983">
        <f t="shared" si="305"/>
        <v>0</v>
      </c>
      <c r="L1983">
        <f t="shared" si="301"/>
        <v>21.619995000000017</v>
      </c>
      <c r="M1983">
        <f t="shared" si="306"/>
        <v>1</v>
      </c>
      <c r="N1983">
        <f t="shared" si="307"/>
        <v>1</v>
      </c>
      <c r="O1983">
        <f t="shared" si="308"/>
        <v>0</v>
      </c>
      <c r="P1983">
        <f t="shared" si="309"/>
        <v>0</v>
      </c>
      <c r="Q1983">
        <f t="shared" si="302"/>
        <v>1</v>
      </c>
      <c r="R1983">
        <f t="shared" si="303"/>
        <v>0</v>
      </c>
    </row>
    <row r="1984" spans="1:18" x14ac:dyDescent="0.25">
      <c r="A1984" s="1">
        <v>39611</v>
      </c>
      <c r="B1984">
        <v>1335.780029</v>
      </c>
      <c r="C1984">
        <v>1353.030029</v>
      </c>
      <c r="D1984">
        <v>1331.290039</v>
      </c>
      <c r="E1984">
        <v>1339.869995</v>
      </c>
      <c r="F1984">
        <v>4734240000</v>
      </c>
      <c r="G1984">
        <v>1339.869995</v>
      </c>
      <c r="I1984">
        <f t="shared" si="304"/>
        <v>4.3800049999999828</v>
      </c>
      <c r="J1984">
        <f t="shared" si="300"/>
        <v>17.25</v>
      </c>
      <c r="K1984">
        <f t="shared" si="305"/>
        <v>0</v>
      </c>
      <c r="L1984">
        <f t="shared" si="301"/>
        <v>4.4899900000000343</v>
      </c>
      <c r="M1984">
        <f t="shared" si="306"/>
        <v>1</v>
      </c>
      <c r="N1984">
        <f t="shared" si="307"/>
        <v>1</v>
      </c>
      <c r="O1984">
        <f t="shared" si="308"/>
        <v>0</v>
      </c>
      <c r="P1984">
        <f t="shared" si="309"/>
        <v>0</v>
      </c>
      <c r="Q1984">
        <f t="shared" si="302"/>
        <v>0</v>
      </c>
      <c r="R1984">
        <f t="shared" si="303"/>
        <v>0</v>
      </c>
    </row>
    <row r="1985" spans="1:18" x14ac:dyDescent="0.25">
      <c r="A1985" s="1">
        <v>39612</v>
      </c>
      <c r="B1985">
        <v>1341.8100589999999</v>
      </c>
      <c r="C1985">
        <v>1360.030029</v>
      </c>
      <c r="D1985">
        <v>1341.709961</v>
      </c>
      <c r="E1985">
        <v>1360.030029</v>
      </c>
      <c r="F1985">
        <v>4080420000</v>
      </c>
      <c r="G1985">
        <v>1360.030029</v>
      </c>
      <c r="I1985">
        <f t="shared" si="304"/>
        <v>20.160033999999996</v>
      </c>
      <c r="J1985">
        <f t="shared" si="300"/>
        <v>18.219970000000103</v>
      </c>
      <c r="K1985">
        <f t="shared" si="305"/>
        <v>1</v>
      </c>
      <c r="L1985">
        <f t="shared" si="301"/>
        <v>0.100097999999889</v>
      </c>
      <c r="M1985">
        <f t="shared" si="306"/>
        <v>0</v>
      </c>
      <c r="N1985">
        <f t="shared" si="307"/>
        <v>1</v>
      </c>
      <c r="O1985">
        <f t="shared" si="308"/>
        <v>0</v>
      </c>
      <c r="P1985">
        <f t="shared" si="309"/>
        <v>0</v>
      </c>
      <c r="Q1985">
        <f t="shared" si="302"/>
        <v>0</v>
      </c>
      <c r="R1985">
        <f t="shared" si="303"/>
        <v>0</v>
      </c>
    </row>
    <row r="1986" spans="1:18" x14ac:dyDescent="0.25">
      <c r="A1986" s="1">
        <v>39615</v>
      </c>
      <c r="B1986">
        <v>1358.849976</v>
      </c>
      <c r="C1986">
        <v>1364.6999510000001</v>
      </c>
      <c r="D1986">
        <v>1352.0699460000001</v>
      </c>
      <c r="E1986">
        <v>1360.1400149999999</v>
      </c>
      <c r="F1986">
        <v>3706940000</v>
      </c>
      <c r="G1986">
        <v>1360.1400149999999</v>
      </c>
      <c r="I1986">
        <f t="shared" si="304"/>
        <v>0.1099859999999353</v>
      </c>
      <c r="J1986">
        <f t="shared" si="300"/>
        <v>5.8499750000000859</v>
      </c>
      <c r="K1986">
        <f t="shared" si="305"/>
        <v>1</v>
      </c>
      <c r="L1986">
        <f t="shared" si="301"/>
        <v>6.780029999999897</v>
      </c>
      <c r="M1986">
        <f t="shared" si="306"/>
        <v>0</v>
      </c>
      <c r="N1986">
        <f t="shared" si="307"/>
        <v>1</v>
      </c>
      <c r="O1986">
        <f t="shared" si="308"/>
        <v>0</v>
      </c>
      <c r="P1986">
        <f t="shared" si="309"/>
        <v>0</v>
      </c>
      <c r="Q1986">
        <f t="shared" si="302"/>
        <v>0</v>
      </c>
      <c r="R1986">
        <f t="shared" si="303"/>
        <v>0</v>
      </c>
    </row>
    <row r="1987" spans="1:18" x14ac:dyDescent="0.25">
      <c r="A1987" s="1">
        <v>39616</v>
      </c>
      <c r="B1987">
        <v>1360.709961</v>
      </c>
      <c r="C1987">
        <v>1366.589966</v>
      </c>
      <c r="D1987">
        <v>1350.540039</v>
      </c>
      <c r="E1987">
        <v>1350.9300539999999</v>
      </c>
      <c r="F1987">
        <v>3801960000</v>
      </c>
      <c r="G1987">
        <v>1350.9300539999999</v>
      </c>
      <c r="I1987">
        <f t="shared" si="304"/>
        <v>9.2099610000000212</v>
      </c>
      <c r="J1987">
        <f t="shared" ref="J1987:J2050" si="310">(C1987-B1987)</f>
        <v>5.8800049999999828</v>
      </c>
      <c r="K1987">
        <f t="shared" si="305"/>
        <v>1</v>
      </c>
      <c r="L1987">
        <f t="shared" ref="L1987:L2050" si="311">(B1987-D1987)</f>
        <v>10.169922000000042</v>
      </c>
      <c r="M1987">
        <f t="shared" si="306"/>
        <v>1</v>
      </c>
      <c r="N1987">
        <f t="shared" si="307"/>
        <v>2</v>
      </c>
      <c r="O1987">
        <f t="shared" si="308"/>
        <v>0</v>
      </c>
      <c r="P1987">
        <f t="shared" si="309"/>
        <v>1</v>
      </c>
      <c r="Q1987">
        <f t="shared" ref="Q1987:Q2050" si="312">IF(B1987=C1987, 1, 0)</f>
        <v>0</v>
      </c>
      <c r="R1987">
        <f t="shared" ref="R1987:R2050" si="313">IF(B1987=D1987, 1, 0)</f>
        <v>0</v>
      </c>
    </row>
    <row r="1988" spans="1:18" x14ac:dyDescent="0.25">
      <c r="A1988" s="1">
        <v>39617</v>
      </c>
      <c r="B1988">
        <v>1349.589966</v>
      </c>
      <c r="C1988">
        <v>1349.589966</v>
      </c>
      <c r="D1988">
        <v>1333.400024</v>
      </c>
      <c r="E1988">
        <v>1337.8100589999999</v>
      </c>
      <c r="F1988">
        <v>4573570000</v>
      </c>
      <c r="G1988">
        <v>1337.8100589999999</v>
      </c>
      <c r="I1988">
        <f t="shared" ref="I1988:I2051" si="314">IF(E1988-E1987&gt;=0, E1988-E1987, (-1*(E1988-E1987)))</f>
        <v>13.119995000000017</v>
      </c>
      <c r="J1988">
        <f t="shared" si="310"/>
        <v>0</v>
      </c>
      <c r="K1988">
        <f t="shared" ref="K1988:K2051" si="315">IF(C1988&gt;C1987, 1, 0)</f>
        <v>0</v>
      </c>
      <c r="L1988">
        <f t="shared" si="311"/>
        <v>16.189941999999974</v>
      </c>
      <c r="M1988">
        <f t="shared" ref="M1988:M2051" si="316">IF(D1988&lt;D1987, 1, 0)</f>
        <v>1</v>
      </c>
      <c r="N1988">
        <f t="shared" ref="N1988:N2051" si="317">(K1988+M1988)</f>
        <v>1</v>
      </c>
      <c r="O1988">
        <f t="shared" ref="O1988:O2051" si="318">IF(N1988=0, 1,0)</f>
        <v>0</v>
      </c>
      <c r="P1988">
        <f t="shared" ref="P1988:P2051" si="319">IF(N1988=2, 1, 0)</f>
        <v>0</v>
      </c>
      <c r="Q1988">
        <f t="shared" si="312"/>
        <v>1</v>
      </c>
      <c r="R1988">
        <f t="shared" si="313"/>
        <v>0</v>
      </c>
    </row>
    <row r="1989" spans="1:18" x14ac:dyDescent="0.25">
      <c r="A1989" s="1">
        <v>39618</v>
      </c>
      <c r="B1989">
        <v>1336.8900149999999</v>
      </c>
      <c r="C1989">
        <v>1347.660034</v>
      </c>
      <c r="D1989">
        <v>1330.5</v>
      </c>
      <c r="E1989">
        <v>1342.829956</v>
      </c>
      <c r="F1989">
        <v>4811670000</v>
      </c>
      <c r="G1989">
        <v>1342.829956</v>
      </c>
      <c r="I1989">
        <f t="shared" si="314"/>
        <v>5.0198970000001282</v>
      </c>
      <c r="J1989">
        <f t="shared" si="310"/>
        <v>10.770019000000048</v>
      </c>
      <c r="K1989">
        <f t="shared" si="315"/>
        <v>0</v>
      </c>
      <c r="L1989">
        <f t="shared" si="311"/>
        <v>6.3900149999999485</v>
      </c>
      <c r="M1989">
        <f t="shared" si="316"/>
        <v>1</v>
      </c>
      <c r="N1989">
        <f t="shared" si="317"/>
        <v>1</v>
      </c>
      <c r="O1989">
        <f t="shared" si="318"/>
        <v>0</v>
      </c>
      <c r="P1989">
        <f t="shared" si="319"/>
        <v>0</v>
      </c>
      <c r="Q1989">
        <f t="shared" si="312"/>
        <v>0</v>
      </c>
      <c r="R1989">
        <f t="shared" si="313"/>
        <v>0</v>
      </c>
    </row>
    <row r="1990" spans="1:18" x14ac:dyDescent="0.25">
      <c r="A1990" s="1">
        <v>39619</v>
      </c>
      <c r="B1990">
        <v>1341.0200199999999</v>
      </c>
      <c r="C1990">
        <v>1341.0200199999999</v>
      </c>
      <c r="D1990">
        <v>1314.459961</v>
      </c>
      <c r="E1990">
        <v>1317.9300539999999</v>
      </c>
      <c r="F1990">
        <v>5324900000</v>
      </c>
      <c r="G1990">
        <v>1317.9300539999999</v>
      </c>
      <c r="I1990">
        <f t="shared" si="314"/>
        <v>24.899902000000111</v>
      </c>
      <c r="J1990">
        <f t="shared" si="310"/>
        <v>0</v>
      </c>
      <c r="K1990">
        <f t="shared" si="315"/>
        <v>0</v>
      </c>
      <c r="L1990">
        <f t="shared" si="311"/>
        <v>26.56005899999991</v>
      </c>
      <c r="M1990">
        <f t="shared" si="316"/>
        <v>1</v>
      </c>
      <c r="N1990">
        <f t="shared" si="317"/>
        <v>1</v>
      </c>
      <c r="O1990">
        <f t="shared" si="318"/>
        <v>0</v>
      </c>
      <c r="P1990">
        <f t="shared" si="319"/>
        <v>0</v>
      </c>
      <c r="Q1990">
        <f t="shared" si="312"/>
        <v>1</v>
      </c>
      <c r="R1990">
        <f t="shared" si="313"/>
        <v>0</v>
      </c>
    </row>
    <row r="1991" spans="1:18" x14ac:dyDescent="0.25">
      <c r="A1991" s="1">
        <v>39622</v>
      </c>
      <c r="B1991">
        <v>1319.7700199999999</v>
      </c>
      <c r="C1991">
        <v>1323.780029</v>
      </c>
      <c r="D1991">
        <v>1315.3100589999999</v>
      </c>
      <c r="E1991">
        <v>1318</v>
      </c>
      <c r="F1991">
        <v>4186370000</v>
      </c>
      <c r="G1991">
        <v>1318</v>
      </c>
      <c r="I1991">
        <f t="shared" si="314"/>
        <v>6.9946000000072672E-2</v>
      </c>
      <c r="J1991">
        <f t="shared" si="310"/>
        <v>4.0100090000000819</v>
      </c>
      <c r="K1991">
        <f t="shared" si="315"/>
        <v>0</v>
      </c>
      <c r="L1991">
        <f t="shared" si="311"/>
        <v>4.4599610000000212</v>
      </c>
      <c r="M1991">
        <f t="shared" si="316"/>
        <v>0</v>
      </c>
      <c r="N1991">
        <f t="shared" si="317"/>
        <v>0</v>
      </c>
      <c r="O1991">
        <f t="shared" si="318"/>
        <v>1</v>
      </c>
      <c r="P1991">
        <f t="shared" si="319"/>
        <v>0</v>
      </c>
      <c r="Q1991">
        <f t="shared" si="312"/>
        <v>0</v>
      </c>
      <c r="R1991">
        <f t="shared" si="313"/>
        <v>0</v>
      </c>
    </row>
    <row r="1992" spans="1:18" x14ac:dyDescent="0.25">
      <c r="A1992" s="1">
        <v>39623</v>
      </c>
      <c r="B1992">
        <v>1317.2299800000001</v>
      </c>
      <c r="C1992">
        <v>1326.0200199999999</v>
      </c>
      <c r="D1992">
        <v>1304.420044</v>
      </c>
      <c r="E1992">
        <v>1314.290039</v>
      </c>
      <c r="F1992">
        <v>4705050000</v>
      </c>
      <c r="G1992">
        <v>1314.290039</v>
      </c>
      <c r="I1992">
        <f t="shared" si="314"/>
        <v>3.7099610000000212</v>
      </c>
      <c r="J1992">
        <f t="shared" si="310"/>
        <v>8.7900399999998626</v>
      </c>
      <c r="K1992">
        <f t="shared" si="315"/>
        <v>1</v>
      </c>
      <c r="L1992">
        <f t="shared" si="311"/>
        <v>12.809936000000107</v>
      </c>
      <c r="M1992">
        <f t="shared" si="316"/>
        <v>1</v>
      </c>
      <c r="N1992">
        <f t="shared" si="317"/>
        <v>2</v>
      </c>
      <c r="O1992">
        <f t="shared" si="318"/>
        <v>0</v>
      </c>
      <c r="P1992">
        <f t="shared" si="319"/>
        <v>1</v>
      </c>
      <c r="Q1992">
        <f t="shared" si="312"/>
        <v>0</v>
      </c>
      <c r="R1992">
        <f t="shared" si="313"/>
        <v>0</v>
      </c>
    </row>
    <row r="1993" spans="1:18" x14ac:dyDescent="0.25">
      <c r="A1993" s="1">
        <v>39624</v>
      </c>
      <c r="B1993">
        <v>1314.540039</v>
      </c>
      <c r="C1993">
        <v>1335.630005</v>
      </c>
      <c r="D1993">
        <v>1314.540039</v>
      </c>
      <c r="E1993">
        <v>1321.969971</v>
      </c>
      <c r="F1993">
        <v>4825640000</v>
      </c>
      <c r="G1993">
        <v>1321.969971</v>
      </c>
      <c r="I1993">
        <f t="shared" si="314"/>
        <v>7.679932000000008</v>
      </c>
      <c r="J1993">
        <f t="shared" si="310"/>
        <v>21.089966000000004</v>
      </c>
      <c r="K1993">
        <f t="shared" si="315"/>
        <v>1</v>
      </c>
      <c r="L1993">
        <f t="shared" si="311"/>
        <v>0</v>
      </c>
      <c r="M1993">
        <f t="shared" si="316"/>
        <v>0</v>
      </c>
      <c r="N1993">
        <f t="shared" si="317"/>
        <v>1</v>
      </c>
      <c r="O1993">
        <f t="shared" si="318"/>
        <v>0</v>
      </c>
      <c r="P1993">
        <f t="shared" si="319"/>
        <v>0</v>
      </c>
      <c r="Q1993">
        <f t="shared" si="312"/>
        <v>0</v>
      </c>
      <c r="R1993">
        <f t="shared" si="313"/>
        <v>1</v>
      </c>
    </row>
    <row r="1994" spans="1:18" x14ac:dyDescent="0.25">
      <c r="A1994" s="1">
        <v>39625</v>
      </c>
      <c r="B1994">
        <v>1316.290039</v>
      </c>
      <c r="C1994">
        <v>1316.290039</v>
      </c>
      <c r="D1994">
        <v>1283.150024</v>
      </c>
      <c r="E1994">
        <v>1283.150024</v>
      </c>
      <c r="F1994">
        <v>5231280000</v>
      </c>
      <c r="G1994">
        <v>1283.150024</v>
      </c>
      <c r="I1994">
        <f t="shared" si="314"/>
        <v>38.819946999999956</v>
      </c>
      <c r="J1994">
        <f t="shared" si="310"/>
        <v>0</v>
      </c>
      <c r="K1994">
        <f t="shared" si="315"/>
        <v>0</v>
      </c>
      <c r="L1994">
        <f t="shared" si="311"/>
        <v>33.140014999999948</v>
      </c>
      <c r="M1994">
        <f t="shared" si="316"/>
        <v>1</v>
      </c>
      <c r="N1994">
        <f t="shared" si="317"/>
        <v>1</v>
      </c>
      <c r="O1994">
        <f t="shared" si="318"/>
        <v>0</v>
      </c>
      <c r="P1994">
        <f t="shared" si="319"/>
        <v>0</v>
      </c>
      <c r="Q1994">
        <f t="shared" si="312"/>
        <v>1</v>
      </c>
      <c r="R1994">
        <f t="shared" si="313"/>
        <v>0</v>
      </c>
    </row>
    <row r="1995" spans="1:18" x14ac:dyDescent="0.25">
      <c r="A1995" s="1">
        <v>39626</v>
      </c>
      <c r="B1995">
        <v>1283.599976</v>
      </c>
      <c r="C1995">
        <v>1289.4499510000001</v>
      </c>
      <c r="D1995">
        <v>1272</v>
      </c>
      <c r="E1995">
        <v>1278.380005</v>
      </c>
      <c r="F1995">
        <v>6208260000</v>
      </c>
      <c r="G1995">
        <v>1278.380005</v>
      </c>
      <c r="I1995">
        <f t="shared" si="314"/>
        <v>4.7700190000000475</v>
      </c>
      <c r="J1995">
        <f t="shared" si="310"/>
        <v>5.8499750000000859</v>
      </c>
      <c r="K1995">
        <f t="shared" si="315"/>
        <v>0</v>
      </c>
      <c r="L1995">
        <f t="shared" si="311"/>
        <v>11.59997599999997</v>
      </c>
      <c r="M1995">
        <f t="shared" si="316"/>
        <v>1</v>
      </c>
      <c r="N1995">
        <f t="shared" si="317"/>
        <v>1</v>
      </c>
      <c r="O1995">
        <f t="shared" si="318"/>
        <v>0</v>
      </c>
      <c r="P1995">
        <f t="shared" si="319"/>
        <v>0</v>
      </c>
      <c r="Q1995">
        <f t="shared" si="312"/>
        <v>0</v>
      </c>
      <c r="R1995">
        <f t="shared" si="313"/>
        <v>0</v>
      </c>
    </row>
    <row r="1996" spans="1:18" x14ac:dyDescent="0.25">
      <c r="A1996" s="1">
        <v>39629</v>
      </c>
      <c r="B1996">
        <v>1278.0600589999999</v>
      </c>
      <c r="C1996">
        <v>1290.3100589999999</v>
      </c>
      <c r="D1996">
        <v>1274.8599850000001</v>
      </c>
      <c r="E1996">
        <v>1280</v>
      </c>
      <c r="F1996">
        <v>5032330000</v>
      </c>
      <c r="G1996">
        <v>1280</v>
      </c>
      <c r="I1996">
        <f t="shared" si="314"/>
        <v>1.6199950000000172</v>
      </c>
      <c r="J1996">
        <f t="shared" si="310"/>
        <v>12.25</v>
      </c>
      <c r="K1996">
        <f t="shared" si="315"/>
        <v>1</v>
      </c>
      <c r="L1996">
        <f t="shared" si="311"/>
        <v>3.2000739999998586</v>
      </c>
      <c r="M1996">
        <f t="shared" si="316"/>
        <v>0</v>
      </c>
      <c r="N1996">
        <f t="shared" si="317"/>
        <v>1</v>
      </c>
      <c r="O1996">
        <f t="shared" si="318"/>
        <v>0</v>
      </c>
      <c r="P1996">
        <f t="shared" si="319"/>
        <v>0</v>
      </c>
      <c r="Q1996">
        <f t="shared" si="312"/>
        <v>0</v>
      </c>
      <c r="R1996">
        <f t="shared" si="313"/>
        <v>0</v>
      </c>
    </row>
    <row r="1997" spans="1:18" x14ac:dyDescent="0.25">
      <c r="A1997" s="1">
        <v>39630</v>
      </c>
      <c r="B1997">
        <v>1276.6899410000001</v>
      </c>
      <c r="C1997">
        <v>1285.3100589999999</v>
      </c>
      <c r="D1997">
        <v>1260.6800539999999</v>
      </c>
      <c r="E1997">
        <v>1284.910034</v>
      </c>
      <c r="F1997">
        <v>5846290000</v>
      </c>
      <c r="G1997">
        <v>1284.910034</v>
      </c>
      <c r="I1997">
        <f t="shared" si="314"/>
        <v>4.910033999999996</v>
      </c>
      <c r="J1997">
        <f t="shared" si="310"/>
        <v>8.6201179999998203</v>
      </c>
      <c r="K1997">
        <f t="shared" si="315"/>
        <v>0</v>
      </c>
      <c r="L1997">
        <f t="shared" si="311"/>
        <v>16.009887000000163</v>
      </c>
      <c r="M1997">
        <f t="shared" si="316"/>
        <v>1</v>
      </c>
      <c r="N1997">
        <f t="shared" si="317"/>
        <v>1</v>
      </c>
      <c r="O1997">
        <f t="shared" si="318"/>
        <v>0</v>
      </c>
      <c r="P1997">
        <f t="shared" si="319"/>
        <v>0</v>
      </c>
      <c r="Q1997">
        <f t="shared" si="312"/>
        <v>0</v>
      </c>
      <c r="R1997">
        <f t="shared" si="313"/>
        <v>0</v>
      </c>
    </row>
    <row r="1998" spans="1:18" x14ac:dyDescent="0.25">
      <c r="A1998" s="1">
        <v>39631</v>
      </c>
      <c r="B1998">
        <v>1285.8199460000001</v>
      </c>
      <c r="C1998">
        <v>1292.170044</v>
      </c>
      <c r="D1998">
        <v>1261.51001</v>
      </c>
      <c r="E1998">
        <v>1261.5200199999999</v>
      </c>
      <c r="F1998">
        <v>5276090000</v>
      </c>
      <c r="G1998">
        <v>1261.5200199999999</v>
      </c>
      <c r="I1998">
        <f t="shared" si="314"/>
        <v>23.390014000000065</v>
      </c>
      <c r="J1998">
        <f t="shared" si="310"/>
        <v>6.350097999999889</v>
      </c>
      <c r="K1998">
        <f t="shared" si="315"/>
        <v>1</v>
      </c>
      <c r="L1998">
        <f t="shared" si="311"/>
        <v>24.309936000000107</v>
      </c>
      <c r="M1998">
        <f t="shared" si="316"/>
        <v>0</v>
      </c>
      <c r="N1998">
        <f t="shared" si="317"/>
        <v>1</v>
      </c>
      <c r="O1998">
        <f t="shared" si="318"/>
        <v>0</v>
      </c>
      <c r="P1998">
        <f t="shared" si="319"/>
        <v>0</v>
      </c>
      <c r="Q1998">
        <f t="shared" si="312"/>
        <v>0</v>
      </c>
      <c r="R1998">
        <f t="shared" si="313"/>
        <v>0</v>
      </c>
    </row>
    <row r="1999" spans="1:18" x14ac:dyDescent="0.25">
      <c r="A1999" s="1">
        <v>39632</v>
      </c>
      <c r="B1999">
        <v>1262.959961</v>
      </c>
      <c r="C1999">
        <v>1271.4799800000001</v>
      </c>
      <c r="D1999">
        <v>1252.01001</v>
      </c>
      <c r="E1999">
        <v>1262.900024</v>
      </c>
      <c r="F1999">
        <v>3247590000</v>
      </c>
      <c r="G1999">
        <v>1262.900024</v>
      </c>
      <c r="I1999">
        <f t="shared" si="314"/>
        <v>1.380004000000099</v>
      </c>
      <c r="J1999">
        <f t="shared" si="310"/>
        <v>8.5200190000000475</v>
      </c>
      <c r="K1999">
        <f t="shared" si="315"/>
        <v>0</v>
      </c>
      <c r="L1999">
        <f t="shared" si="311"/>
        <v>10.949951000000056</v>
      </c>
      <c r="M1999">
        <f t="shared" si="316"/>
        <v>1</v>
      </c>
      <c r="N1999">
        <f t="shared" si="317"/>
        <v>1</v>
      </c>
      <c r="O1999">
        <f t="shared" si="318"/>
        <v>0</v>
      </c>
      <c r="P1999">
        <f t="shared" si="319"/>
        <v>0</v>
      </c>
      <c r="Q1999">
        <f t="shared" si="312"/>
        <v>0</v>
      </c>
      <c r="R1999">
        <f t="shared" si="313"/>
        <v>0</v>
      </c>
    </row>
    <row r="2000" spans="1:18" x14ac:dyDescent="0.25">
      <c r="A2000" s="1">
        <v>39636</v>
      </c>
      <c r="B2000">
        <v>1262.900024</v>
      </c>
      <c r="C2000">
        <v>1273.9499510000001</v>
      </c>
      <c r="D2000">
        <v>1240.6800539999999</v>
      </c>
      <c r="E2000">
        <v>1252.3100589999999</v>
      </c>
      <c r="F2000">
        <v>5265420000</v>
      </c>
      <c r="G2000">
        <v>1252.3100589999999</v>
      </c>
      <c r="I2000">
        <f t="shared" si="314"/>
        <v>10.58996500000012</v>
      </c>
      <c r="J2000">
        <f t="shared" si="310"/>
        <v>11.049927000000025</v>
      </c>
      <c r="K2000">
        <f t="shared" si="315"/>
        <v>1</v>
      </c>
      <c r="L2000">
        <f t="shared" si="311"/>
        <v>22.219970000000103</v>
      </c>
      <c r="M2000">
        <f t="shared" si="316"/>
        <v>1</v>
      </c>
      <c r="N2000">
        <f t="shared" si="317"/>
        <v>2</v>
      </c>
      <c r="O2000">
        <f t="shared" si="318"/>
        <v>0</v>
      </c>
      <c r="P2000">
        <f t="shared" si="319"/>
        <v>1</v>
      </c>
      <c r="Q2000">
        <f t="shared" si="312"/>
        <v>0</v>
      </c>
      <c r="R2000">
        <f t="shared" si="313"/>
        <v>0</v>
      </c>
    </row>
    <row r="2001" spans="1:18" x14ac:dyDescent="0.25">
      <c r="A2001" s="1">
        <v>39637</v>
      </c>
      <c r="B2001">
        <v>1251.839966</v>
      </c>
      <c r="C2001">
        <v>1274.170044</v>
      </c>
      <c r="D2001">
        <v>1242.839966</v>
      </c>
      <c r="E2001">
        <v>1273.6999510000001</v>
      </c>
      <c r="F2001">
        <v>6034110000</v>
      </c>
      <c r="G2001">
        <v>1273.6999510000001</v>
      </c>
      <c r="I2001">
        <f t="shared" si="314"/>
        <v>21.389892000000145</v>
      </c>
      <c r="J2001">
        <f t="shared" si="310"/>
        <v>22.330077999999958</v>
      </c>
      <c r="K2001">
        <f t="shared" si="315"/>
        <v>1</v>
      </c>
      <c r="L2001">
        <f t="shared" si="311"/>
        <v>9</v>
      </c>
      <c r="M2001">
        <f t="shared" si="316"/>
        <v>0</v>
      </c>
      <c r="N2001">
        <f t="shared" si="317"/>
        <v>1</v>
      </c>
      <c r="O2001">
        <f t="shared" si="318"/>
        <v>0</v>
      </c>
      <c r="P2001">
        <f t="shared" si="319"/>
        <v>0</v>
      </c>
      <c r="Q2001">
        <f t="shared" si="312"/>
        <v>0</v>
      </c>
      <c r="R2001">
        <f t="shared" si="313"/>
        <v>0</v>
      </c>
    </row>
    <row r="2002" spans="1:18" x14ac:dyDescent="0.25">
      <c r="A2002" s="1">
        <v>39638</v>
      </c>
      <c r="B2002">
        <v>1273.380005</v>
      </c>
      <c r="C2002">
        <v>1277.3599850000001</v>
      </c>
      <c r="D2002">
        <v>1244.5699460000001</v>
      </c>
      <c r="E2002">
        <v>1244.6899410000001</v>
      </c>
      <c r="F2002">
        <v>5181000000</v>
      </c>
      <c r="G2002">
        <v>1244.6899410000001</v>
      </c>
      <c r="I2002">
        <f t="shared" si="314"/>
        <v>29.010009999999966</v>
      </c>
      <c r="J2002">
        <f t="shared" si="310"/>
        <v>3.9799800000000687</v>
      </c>
      <c r="K2002">
        <f t="shared" si="315"/>
        <v>1</v>
      </c>
      <c r="L2002">
        <f t="shared" si="311"/>
        <v>28.81005899999991</v>
      </c>
      <c r="M2002">
        <f t="shared" si="316"/>
        <v>0</v>
      </c>
      <c r="N2002">
        <f t="shared" si="317"/>
        <v>1</v>
      </c>
      <c r="O2002">
        <f t="shared" si="318"/>
        <v>0</v>
      </c>
      <c r="P2002">
        <f t="shared" si="319"/>
        <v>0</v>
      </c>
      <c r="Q2002">
        <f t="shared" si="312"/>
        <v>0</v>
      </c>
      <c r="R2002">
        <f t="shared" si="313"/>
        <v>0</v>
      </c>
    </row>
    <row r="2003" spans="1:18" x14ac:dyDescent="0.25">
      <c r="A2003" s="1">
        <v>39639</v>
      </c>
      <c r="B2003">
        <v>1245.25</v>
      </c>
      <c r="C2003">
        <v>1257.650024</v>
      </c>
      <c r="D2003">
        <v>1236.76001</v>
      </c>
      <c r="E2003">
        <v>1253.3900149999999</v>
      </c>
      <c r="F2003">
        <v>5840430000</v>
      </c>
      <c r="G2003">
        <v>1253.3900149999999</v>
      </c>
      <c r="I2003">
        <f t="shared" si="314"/>
        <v>8.7000739999998586</v>
      </c>
      <c r="J2003">
        <f t="shared" si="310"/>
        <v>12.40002400000003</v>
      </c>
      <c r="K2003">
        <f t="shared" si="315"/>
        <v>0</v>
      </c>
      <c r="L2003">
        <f t="shared" si="311"/>
        <v>8.4899900000000343</v>
      </c>
      <c r="M2003">
        <f t="shared" si="316"/>
        <v>1</v>
      </c>
      <c r="N2003">
        <f t="shared" si="317"/>
        <v>1</v>
      </c>
      <c r="O2003">
        <f t="shared" si="318"/>
        <v>0</v>
      </c>
      <c r="P2003">
        <f t="shared" si="319"/>
        <v>0</v>
      </c>
      <c r="Q2003">
        <f t="shared" si="312"/>
        <v>0</v>
      </c>
      <c r="R2003">
        <f t="shared" si="313"/>
        <v>0</v>
      </c>
    </row>
    <row r="2004" spans="1:18" x14ac:dyDescent="0.25">
      <c r="A2004" s="1">
        <v>39640</v>
      </c>
      <c r="B2004">
        <v>1248.660034</v>
      </c>
      <c r="C2004">
        <v>1257.2700199999999</v>
      </c>
      <c r="D2004">
        <v>1225.349976</v>
      </c>
      <c r="E2004">
        <v>1239.48999</v>
      </c>
      <c r="F2004">
        <v>6742200000</v>
      </c>
      <c r="G2004">
        <v>1239.48999</v>
      </c>
      <c r="I2004">
        <f t="shared" si="314"/>
        <v>13.900024999999914</v>
      </c>
      <c r="J2004">
        <f t="shared" si="310"/>
        <v>8.6099859999999353</v>
      </c>
      <c r="K2004">
        <f t="shared" si="315"/>
        <v>0</v>
      </c>
      <c r="L2004">
        <f t="shared" si="311"/>
        <v>23.310058000000026</v>
      </c>
      <c r="M2004">
        <f t="shared" si="316"/>
        <v>1</v>
      </c>
      <c r="N2004">
        <f t="shared" si="317"/>
        <v>1</v>
      </c>
      <c r="O2004">
        <f t="shared" si="318"/>
        <v>0</v>
      </c>
      <c r="P2004">
        <f t="shared" si="319"/>
        <v>0</v>
      </c>
      <c r="Q2004">
        <f t="shared" si="312"/>
        <v>0</v>
      </c>
      <c r="R2004">
        <f t="shared" si="313"/>
        <v>0</v>
      </c>
    </row>
    <row r="2005" spans="1:18" x14ac:dyDescent="0.25">
      <c r="A2005" s="1">
        <v>39643</v>
      </c>
      <c r="B2005">
        <v>1241.6099850000001</v>
      </c>
      <c r="C2005">
        <v>1253.5</v>
      </c>
      <c r="D2005">
        <v>1225.01001</v>
      </c>
      <c r="E2005">
        <v>1228.3000489999999</v>
      </c>
      <c r="F2005">
        <v>5434860000</v>
      </c>
      <c r="G2005">
        <v>1228.3000489999999</v>
      </c>
      <c r="I2005">
        <f t="shared" si="314"/>
        <v>11.18994100000009</v>
      </c>
      <c r="J2005">
        <f t="shared" si="310"/>
        <v>11.890014999999948</v>
      </c>
      <c r="K2005">
        <f t="shared" si="315"/>
        <v>0</v>
      </c>
      <c r="L2005">
        <f t="shared" si="311"/>
        <v>16.599975000000086</v>
      </c>
      <c r="M2005">
        <f t="shared" si="316"/>
        <v>1</v>
      </c>
      <c r="N2005">
        <f t="shared" si="317"/>
        <v>1</v>
      </c>
      <c r="O2005">
        <f t="shared" si="318"/>
        <v>0</v>
      </c>
      <c r="P2005">
        <f t="shared" si="319"/>
        <v>0</v>
      </c>
      <c r="Q2005">
        <f t="shared" si="312"/>
        <v>0</v>
      </c>
      <c r="R2005">
        <f t="shared" si="313"/>
        <v>0</v>
      </c>
    </row>
    <row r="2006" spans="1:18" x14ac:dyDescent="0.25">
      <c r="A2006" s="1">
        <v>39644</v>
      </c>
      <c r="B2006">
        <v>1226.829956</v>
      </c>
      <c r="C2006">
        <v>1234.349976</v>
      </c>
      <c r="D2006">
        <v>1200.4399410000001</v>
      </c>
      <c r="E2006">
        <v>1214.910034</v>
      </c>
      <c r="F2006">
        <v>7363640000</v>
      </c>
      <c r="G2006">
        <v>1214.910034</v>
      </c>
      <c r="I2006">
        <f t="shared" si="314"/>
        <v>13.390014999999948</v>
      </c>
      <c r="J2006">
        <f t="shared" si="310"/>
        <v>7.5200199999999313</v>
      </c>
      <c r="K2006">
        <f t="shared" si="315"/>
        <v>0</v>
      </c>
      <c r="L2006">
        <f t="shared" si="311"/>
        <v>26.390014999999948</v>
      </c>
      <c r="M2006">
        <f t="shared" si="316"/>
        <v>1</v>
      </c>
      <c r="N2006">
        <f t="shared" si="317"/>
        <v>1</v>
      </c>
      <c r="O2006">
        <f t="shared" si="318"/>
        <v>0</v>
      </c>
      <c r="P2006">
        <f t="shared" si="319"/>
        <v>0</v>
      </c>
      <c r="Q2006">
        <f t="shared" si="312"/>
        <v>0</v>
      </c>
      <c r="R2006">
        <f t="shared" si="313"/>
        <v>0</v>
      </c>
    </row>
    <row r="2007" spans="1:18" x14ac:dyDescent="0.25">
      <c r="A2007" s="1">
        <v>39645</v>
      </c>
      <c r="B2007">
        <v>1214.650024</v>
      </c>
      <c r="C2007">
        <v>1245.5200199999999</v>
      </c>
      <c r="D2007">
        <v>1211.3900149999999</v>
      </c>
      <c r="E2007">
        <v>1245.3599850000001</v>
      </c>
      <c r="F2007">
        <v>6738630400</v>
      </c>
      <c r="G2007">
        <v>1245.3599850000001</v>
      </c>
      <c r="I2007">
        <f t="shared" si="314"/>
        <v>30.449951000000056</v>
      </c>
      <c r="J2007">
        <f t="shared" si="310"/>
        <v>30.869995999999901</v>
      </c>
      <c r="K2007">
        <f t="shared" si="315"/>
        <v>1</v>
      </c>
      <c r="L2007">
        <f t="shared" si="311"/>
        <v>3.2600090000000819</v>
      </c>
      <c r="M2007">
        <f t="shared" si="316"/>
        <v>0</v>
      </c>
      <c r="N2007">
        <f t="shared" si="317"/>
        <v>1</v>
      </c>
      <c r="O2007">
        <f t="shared" si="318"/>
        <v>0</v>
      </c>
      <c r="P2007">
        <f t="shared" si="319"/>
        <v>0</v>
      </c>
      <c r="Q2007">
        <f t="shared" si="312"/>
        <v>0</v>
      </c>
      <c r="R2007">
        <f t="shared" si="313"/>
        <v>0</v>
      </c>
    </row>
    <row r="2008" spans="1:18" x14ac:dyDescent="0.25">
      <c r="A2008" s="1">
        <v>39646</v>
      </c>
      <c r="B2008">
        <v>1246.3100589999999</v>
      </c>
      <c r="C2008">
        <v>1262.3100589999999</v>
      </c>
      <c r="D2008">
        <v>1241.48999</v>
      </c>
      <c r="E2008">
        <v>1260.3199460000001</v>
      </c>
      <c r="F2008">
        <v>7365209600</v>
      </c>
      <c r="G2008">
        <v>1260.3199460000001</v>
      </c>
      <c r="I2008">
        <f t="shared" si="314"/>
        <v>14.959961000000021</v>
      </c>
      <c r="J2008">
        <f t="shared" si="310"/>
        <v>16</v>
      </c>
      <c r="K2008">
        <f t="shared" si="315"/>
        <v>1</v>
      </c>
      <c r="L2008">
        <f t="shared" si="311"/>
        <v>4.8200689999998758</v>
      </c>
      <c r="M2008">
        <f t="shared" si="316"/>
        <v>0</v>
      </c>
      <c r="N2008">
        <f t="shared" si="317"/>
        <v>1</v>
      </c>
      <c r="O2008">
        <f t="shared" si="318"/>
        <v>0</v>
      </c>
      <c r="P2008">
        <f t="shared" si="319"/>
        <v>0</v>
      </c>
      <c r="Q2008">
        <f t="shared" si="312"/>
        <v>0</v>
      </c>
      <c r="R2008">
        <f t="shared" si="313"/>
        <v>0</v>
      </c>
    </row>
    <row r="2009" spans="1:18" x14ac:dyDescent="0.25">
      <c r="A2009" s="1">
        <v>39647</v>
      </c>
      <c r="B2009">
        <v>1258.219971</v>
      </c>
      <c r="C2009">
        <v>1262.2299800000001</v>
      </c>
      <c r="D2009">
        <v>1251.8100589999999</v>
      </c>
      <c r="E2009">
        <v>1260.6800539999999</v>
      </c>
      <c r="F2009">
        <v>5653280000</v>
      </c>
      <c r="G2009">
        <v>1260.6800539999999</v>
      </c>
      <c r="I2009">
        <f t="shared" si="314"/>
        <v>0.36010799999985466</v>
      </c>
      <c r="J2009">
        <f t="shared" si="310"/>
        <v>4.0100090000000819</v>
      </c>
      <c r="K2009">
        <f t="shared" si="315"/>
        <v>0</v>
      </c>
      <c r="L2009">
        <f t="shared" si="311"/>
        <v>6.4099120000000767</v>
      </c>
      <c r="M2009">
        <f t="shared" si="316"/>
        <v>0</v>
      </c>
      <c r="N2009">
        <f t="shared" si="317"/>
        <v>0</v>
      </c>
      <c r="O2009">
        <f t="shared" si="318"/>
        <v>1</v>
      </c>
      <c r="P2009">
        <f t="shared" si="319"/>
        <v>0</v>
      </c>
      <c r="Q2009">
        <f t="shared" si="312"/>
        <v>0</v>
      </c>
      <c r="R2009">
        <f t="shared" si="313"/>
        <v>0</v>
      </c>
    </row>
    <row r="2010" spans="1:18" x14ac:dyDescent="0.25">
      <c r="A2010" s="1">
        <v>39650</v>
      </c>
      <c r="B2010">
        <v>1261.8199460000001</v>
      </c>
      <c r="C2010">
        <v>1267.73999</v>
      </c>
      <c r="D2010">
        <v>1255.6999510000001</v>
      </c>
      <c r="E2010">
        <v>1260</v>
      </c>
      <c r="F2010">
        <v>4630640000</v>
      </c>
      <c r="G2010">
        <v>1260</v>
      </c>
      <c r="I2010">
        <f t="shared" si="314"/>
        <v>0.68005399999992733</v>
      </c>
      <c r="J2010">
        <f t="shared" si="310"/>
        <v>5.9200439999999617</v>
      </c>
      <c r="K2010">
        <f t="shared" si="315"/>
        <v>1</v>
      </c>
      <c r="L2010">
        <f t="shared" si="311"/>
        <v>6.1199950000000172</v>
      </c>
      <c r="M2010">
        <f t="shared" si="316"/>
        <v>0</v>
      </c>
      <c r="N2010">
        <f t="shared" si="317"/>
        <v>1</v>
      </c>
      <c r="O2010">
        <f t="shared" si="318"/>
        <v>0</v>
      </c>
      <c r="P2010">
        <f t="shared" si="319"/>
        <v>0</v>
      </c>
      <c r="Q2010">
        <f t="shared" si="312"/>
        <v>0</v>
      </c>
      <c r="R2010">
        <f t="shared" si="313"/>
        <v>0</v>
      </c>
    </row>
    <row r="2011" spans="1:18" x14ac:dyDescent="0.25">
      <c r="A2011" s="1">
        <v>39651</v>
      </c>
      <c r="B2011">
        <v>1257.079956</v>
      </c>
      <c r="C2011">
        <v>1277.420044</v>
      </c>
      <c r="D2011">
        <v>1248.829956</v>
      </c>
      <c r="E2011">
        <v>1277</v>
      </c>
      <c r="F2011">
        <v>6180230000</v>
      </c>
      <c r="G2011">
        <v>1277</v>
      </c>
      <c r="I2011">
        <f t="shared" si="314"/>
        <v>17</v>
      </c>
      <c r="J2011">
        <f t="shared" si="310"/>
        <v>20.340087999999923</v>
      </c>
      <c r="K2011">
        <f t="shared" si="315"/>
        <v>1</v>
      </c>
      <c r="L2011">
        <f t="shared" si="311"/>
        <v>8.25</v>
      </c>
      <c r="M2011">
        <f t="shared" si="316"/>
        <v>1</v>
      </c>
      <c r="N2011">
        <f t="shared" si="317"/>
        <v>2</v>
      </c>
      <c r="O2011">
        <f t="shared" si="318"/>
        <v>0</v>
      </c>
      <c r="P2011">
        <f t="shared" si="319"/>
        <v>1</v>
      </c>
      <c r="Q2011">
        <f t="shared" si="312"/>
        <v>0</v>
      </c>
      <c r="R2011">
        <f t="shared" si="313"/>
        <v>0</v>
      </c>
    </row>
    <row r="2012" spans="1:18" x14ac:dyDescent="0.25">
      <c r="A2012" s="1">
        <v>39652</v>
      </c>
      <c r="B2012">
        <v>1278.869995</v>
      </c>
      <c r="C2012">
        <v>1291.170044</v>
      </c>
      <c r="D2012">
        <v>1276.0600589999999</v>
      </c>
      <c r="E2012">
        <v>1282.1899410000001</v>
      </c>
      <c r="F2012">
        <v>6705830000</v>
      </c>
      <c r="G2012">
        <v>1282.1899410000001</v>
      </c>
      <c r="I2012">
        <f t="shared" si="314"/>
        <v>5.1899410000000898</v>
      </c>
      <c r="J2012">
        <f t="shared" si="310"/>
        <v>12.300048999999944</v>
      </c>
      <c r="K2012">
        <f t="shared" si="315"/>
        <v>1</v>
      </c>
      <c r="L2012">
        <f t="shared" si="311"/>
        <v>2.809936000000107</v>
      </c>
      <c r="M2012">
        <f t="shared" si="316"/>
        <v>0</v>
      </c>
      <c r="N2012">
        <f t="shared" si="317"/>
        <v>1</v>
      </c>
      <c r="O2012">
        <f t="shared" si="318"/>
        <v>0</v>
      </c>
      <c r="P2012">
        <f t="shared" si="319"/>
        <v>0</v>
      </c>
      <c r="Q2012">
        <f t="shared" si="312"/>
        <v>0</v>
      </c>
      <c r="R2012">
        <f t="shared" si="313"/>
        <v>0</v>
      </c>
    </row>
    <row r="2013" spans="1:18" x14ac:dyDescent="0.25">
      <c r="A2013" s="1">
        <v>39653</v>
      </c>
      <c r="B2013">
        <v>1283.219971</v>
      </c>
      <c r="C2013">
        <v>1283.219971</v>
      </c>
      <c r="D2013">
        <v>1251.4799800000001</v>
      </c>
      <c r="E2013">
        <v>1252.540039</v>
      </c>
      <c r="F2013">
        <v>6127980000</v>
      </c>
      <c r="G2013">
        <v>1252.540039</v>
      </c>
      <c r="I2013">
        <f t="shared" si="314"/>
        <v>29.649902000000111</v>
      </c>
      <c r="J2013">
        <f t="shared" si="310"/>
        <v>0</v>
      </c>
      <c r="K2013">
        <f t="shared" si="315"/>
        <v>0</v>
      </c>
      <c r="L2013">
        <f t="shared" si="311"/>
        <v>31.739990999999918</v>
      </c>
      <c r="M2013">
        <f t="shared" si="316"/>
        <v>1</v>
      </c>
      <c r="N2013">
        <f t="shared" si="317"/>
        <v>1</v>
      </c>
      <c r="O2013">
        <f t="shared" si="318"/>
        <v>0</v>
      </c>
      <c r="P2013">
        <f t="shared" si="319"/>
        <v>0</v>
      </c>
      <c r="Q2013">
        <f t="shared" si="312"/>
        <v>1</v>
      </c>
      <c r="R2013">
        <f t="shared" si="313"/>
        <v>0</v>
      </c>
    </row>
    <row r="2014" spans="1:18" x14ac:dyDescent="0.25">
      <c r="A2014" s="1">
        <v>39654</v>
      </c>
      <c r="B2014">
        <v>1253.51001</v>
      </c>
      <c r="C2014">
        <v>1263.2299800000001</v>
      </c>
      <c r="D2014">
        <v>1251.75</v>
      </c>
      <c r="E2014">
        <v>1257.76001</v>
      </c>
      <c r="F2014">
        <v>4672560000</v>
      </c>
      <c r="G2014">
        <v>1257.76001</v>
      </c>
      <c r="I2014">
        <f t="shared" si="314"/>
        <v>5.2199709999999868</v>
      </c>
      <c r="J2014">
        <f t="shared" si="310"/>
        <v>9.719970000000103</v>
      </c>
      <c r="K2014">
        <f t="shared" si="315"/>
        <v>0</v>
      </c>
      <c r="L2014">
        <f t="shared" si="311"/>
        <v>1.7600099999999657</v>
      </c>
      <c r="M2014">
        <f t="shared" si="316"/>
        <v>0</v>
      </c>
      <c r="N2014">
        <f t="shared" si="317"/>
        <v>0</v>
      </c>
      <c r="O2014">
        <f t="shared" si="318"/>
        <v>1</v>
      </c>
      <c r="P2014">
        <f t="shared" si="319"/>
        <v>0</v>
      </c>
      <c r="Q2014">
        <f t="shared" si="312"/>
        <v>0</v>
      </c>
      <c r="R2014">
        <f t="shared" si="313"/>
        <v>0</v>
      </c>
    </row>
    <row r="2015" spans="1:18" x14ac:dyDescent="0.25">
      <c r="A2015" s="1">
        <v>39657</v>
      </c>
      <c r="B2015">
        <v>1257.76001</v>
      </c>
      <c r="C2015">
        <v>1260.089966</v>
      </c>
      <c r="D2015">
        <v>1234.369995</v>
      </c>
      <c r="E2015">
        <v>1234.369995</v>
      </c>
      <c r="F2015">
        <v>4282960000</v>
      </c>
      <c r="G2015">
        <v>1234.369995</v>
      </c>
      <c r="I2015">
        <f t="shared" si="314"/>
        <v>23.390014999999948</v>
      </c>
      <c r="J2015">
        <f t="shared" si="310"/>
        <v>2.3299560000000383</v>
      </c>
      <c r="K2015">
        <f t="shared" si="315"/>
        <v>0</v>
      </c>
      <c r="L2015">
        <f t="shared" si="311"/>
        <v>23.390014999999948</v>
      </c>
      <c r="M2015">
        <f t="shared" si="316"/>
        <v>1</v>
      </c>
      <c r="N2015">
        <f t="shared" si="317"/>
        <v>1</v>
      </c>
      <c r="O2015">
        <f t="shared" si="318"/>
        <v>0</v>
      </c>
      <c r="P2015">
        <f t="shared" si="319"/>
        <v>0</v>
      </c>
      <c r="Q2015">
        <f t="shared" si="312"/>
        <v>0</v>
      </c>
      <c r="R2015">
        <f t="shared" si="313"/>
        <v>0</v>
      </c>
    </row>
    <row r="2016" spans="1:18" x14ac:dyDescent="0.25">
      <c r="A2016" s="1">
        <v>39658</v>
      </c>
      <c r="B2016">
        <v>1236.380005</v>
      </c>
      <c r="C2016">
        <v>1263.1999510000001</v>
      </c>
      <c r="D2016">
        <v>1236.380005</v>
      </c>
      <c r="E2016">
        <v>1263.1999510000001</v>
      </c>
      <c r="F2016">
        <v>5414240000</v>
      </c>
      <c r="G2016">
        <v>1263.1999510000001</v>
      </c>
      <c r="I2016">
        <f t="shared" si="314"/>
        <v>28.829956000000038</v>
      </c>
      <c r="J2016">
        <f t="shared" si="310"/>
        <v>26.819946000000073</v>
      </c>
      <c r="K2016">
        <f t="shared" si="315"/>
        <v>1</v>
      </c>
      <c r="L2016">
        <f t="shared" si="311"/>
        <v>0</v>
      </c>
      <c r="M2016">
        <f t="shared" si="316"/>
        <v>0</v>
      </c>
      <c r="N2016">
        <f t="shared" si="317"/>
        <v>1</v>
      </c>
      <c r="O2016">
        <f t="shared" si="318"/>
        <v>0</v>
      </c>
      <c r="P2016">
        <f t="shared" si="319"/>
        <v>0</v>
      </c>
      <c r="Q2016">
        <f t="shared" si="312"/>
        <v>0</v>
      </c>
      <c r="R2016">
        <f t="shared" si="313"/>
        <v>1</v>
      </c>
    </row>
    <row r="2017" spans="1:18" x14ac:dyDescent="0.25">
      <c r="A2017" s="1">
        <v>39659</v>
      </c>
      <c r="B2017">
        <v>1264.5200199999999</v>
      </c>
      <c r="C2017">
        <v>1284.329956</v>
      </c>
      <c r="D2017">
        <v>1264.5200199999999</v>
      </c>
      <c r="E2017">
        <v>1284.26001</v>
      </c>
      <c r="F2017">
        <v>5631330000</v>
      </c>
      <c r="G2017">
        <v>1284.26001</v>
      </c>
      <c r="I2017">
        <f t="shared" si="314"/>
        <v>21.06005899999991</v>
      </c>
      <c r="J2017">
        <f t="shared" si="310"/>
        <v>19.809936000000107</v>
      </c>
      <c r="K2017">
        <f t="shared" si="315"/>
        <v>1</v>
      </c>
      <c r="L2017">
        <f t="shared" si="311"/>
        <v>0</v>
      </c>
      <c r="M2017">
        <f t="shared" si="316"/>
        <v>0</v>
      </c>
      <c r="N2017">
        <f t="shared" si="317"/>
        <v>1</v>
      </c>
      <c r="O2017">
        <f t="shared" si="318"/>
        <v>0</v>
      </c>
      <c r="P2017">
        <f t="shared" si="319"/>
        <v>0</v>
      </c>
      <c r="Q2017">
        <f t="shared" si="312"/>
        <v>0</v>
      </c>
      <c r="R2017">
        <f t="shared" si="313"/>
        <v>1</v>
      </c>
    </row>
    <row r="2018" spans="1:18" x14ac:dyDescent="0.25">
      <c r="A2018" s="1">
        <v>39660</v>
      </c>
      <c r="B2018">
        <v>1281.369995</v>
      </c>
      <c r="C2018">
        <v>1284.9300539999999</v>
      </c>
      <c r="D2018">
        <v>1265.969971</v>
      </c>
      <c r="E2018">
        <v>1267.380005</v>
      </c>
      <c r="F2018">
        <v>5346050000</v>
      </c>
      <c r="G2018">
        <v>1267.380005</v>
      </c>
      <c r="I2018">
        <f t="shared" si="314"/>
        <v>16.880004999999983</v>
      </c>
      <c r="J2018">
        <f t="shared" si="310"/>
        <v>3.5600589999999102</v>
      </c>
      <c r="K2018">
        <f t="shared" si="315"/>
        <v>1</v>
      </c>
      <c r="L2018">
        <f t="shared" si="311"/>
        <v>15.40002400000003</v>
      </c>
      <c r="M2018">
        <f t="shared" si="316"/>
        <v>0</v>
      </c>
      <c r="N2018">
        <f t="shared" si="317"/>
        <v>1</v>
      </c>
      <c r="O2018">
        <f t="shared" si="318"/>
        <v>0</v>
      </c>
      <c r="P2018">
        <f t="shared" si="319"/>
        <v>0</v>
      </c>
      <c r="Q2018">
        <f t="shared" si="312"/>
        <v>0</v>
      </c>
      <c r="R2018">
        <f t="shared" si="313"/>
        <v>0</v>
      </c>
    </row>
    <row r="2019" spans="1:18" x14ac:dyDescent="0.25">
      <c r="A2019" s="1">
        <v>39661</v>
      </c>
      <c r="B2019">
        <v>1269.420044</v>
      </c>
      <c r="C2019">
        <v>1270.5200199999999</v>
      </c>
      <c r="D2019">
        <v>1254.540039</v>
      </c>
      <c r="E2019">
        <v>1260.3100589999999</v>
      </c>
      <c r="F2019">
        <v>4684870000</v>
      </c>
      <c r="G2019">
        <v>1260.3100589999999</v>
      </c>
      <c r="I2019">
        <f t="shared" si="314"/>
        <v>7.0699460000000727</v>
      </c>
      <c r="J2019">
        <f t="shared" si="310"/>
        <v>1.0999759999999696</v>
      </c>
      <c r="K2019">
        <f t="shared" si="315"/>
        <v>0</v>
      </c>
      <c r="L2019">
        <f t="shared" si="311"/>
        <v>14.880004999999983</v>
      </c>
      <c r="M2019">
        <f t="shared" si="316"/>
        <v>1</v>
      </c>
      <c r="N2019">
        <f t="shared" si="317"/>
        <v>1</v>
      </c>
      <c r="O2019">
        <f t="shared" si="318"/>
        <v>0</v>
      </c>
      <c r="P2019">
        <f t="shared" si="319"/>
        <v>0</v>
      </c>
      <c r="Q2019">
        <f t="shared" si="312"/>
        <v>0</v>
      </c>
      <c r="R2019">
        <f t="shared" si="313"/>
        <v>0</v>
      </c>
    </row>
    <row r="2020" spans="1:18" x14ac:dyDescent="0.25">
      <c r="A2020" s="1">
        <v>39664</v>
      </c>
      <c r="B2020">
        <v>1253.2700199999999</v>
      </c>
      <c r="C2020">
        <v>1260.48999</v>
      </c>
      <c r="D2020">
        <v>1247.4499510000001</v>
      </c>
      <c r="E2020">
        <v>1249.01001</v>
      </c>
      <c r="F2020">
        <v>4562280000</v>
      </c>
      <c r="G2020">
        <v>1249.01001</v>
      </c>
      <c r="I2020">
        <f t="shared" si="314"/>
        <v>11.300048999999944</v>
      </c>
      <c r="J2020">
        <f t="shared" si="310"/>
        <v>7.219970000000103</v>
      </c>
      <c r="K2020">
        <f t="shared" si="315"/>
        <v>0</v>
      </c>
      <c r="L2020">
        <f t="shared" si="311"/>
        <v>5.8200689999998758</v>
      </c>
      <c r="M2020">
        <f t="shared" si="316"/>
        <v>1</v>
      </c>
      <c r="N2020">
        <f t="shared" si="317"/>
        <v>1</v>
      </c>
      <c r="O2020">
        <f t="shared" si="318"/>
        <v>0</v>
      </c>
      <c r="P2020">
        <f t="shared" si="319"/>
        <v>0</v>
      </c>
      <c r="Q2020">
        <f t="shared" si="312"/>
        <v>0</v>
      </c>
      <c r="R2020">
        <f t="shared" si="313"/>
        <v>0</v>
      </c>
    </row>
    <row r="2021" spans="1:18" x14ac:dyDescent="0.25">
      <c r="A2021" s="1">
        <v>39665</v>
      </c>
      <c r="B2021">
        <v>1254.869995</v>
      </c>
      <c r="C2021">
        <v>1284.880005</v>
      </c>
      <c r="D2021">
        <v>1254.670044</v>
      </c>
      <c r="E2021">
        <v>1284.880005</v>
      </c>
      <c r="F2021">
        <v>1219310000</v>
      </c>
      <c r="G2021">
        <v>1284.880005</v>
      </c>
      <c r="I2021">
        <f t="shared" si="314"/>
        <v>35.869995000000017</v>
      </c>
      <c r="J2021">
        <f t="shared" si="310"/>
        <v>30.010009999999966</v>
      </c>
      <c r="K2021">
        <f t="shared" si="315"/>
        <v>1</v>
      </c>
      <c r="L2021">
        <f t="shared" si="311"/>
        <v>0.1999510000000555</v>
      </c>
      <c r="M2021">
        <f t="shared" si="316"/>
        <v>0</v>
      </c>
      <c r="N2021">
        <f t="shared" si="317"/>
        <v>1</v>
      </c>
      <c r="O2021">
        <f t="shared" si="318"/>
        <v>0</v>
      </c>
      <c r="P2021">
        <f t="shared" si="319"/>
        <v>0</v>
      </c>
      <c r="Q2021">
        <f t="shared" si="312"/>
        <v>0</v>
      </c>
      <c r="R2021">
        <f t="shared" si="313"/>
        <v>0</v>
      </c>
    </row>
    <row r="2022" spans="1:18" x14ac:dyDescent="0.25">
      <c r="A2022" s="1">
        <v>39666</v>
      </c>
      <c r="B2022">
        <v>1283.98999</v>
      </c>
      <c r="C2022">
        <v>1291.670044</v>
      </c>
      <c r="D2022">
        <v>1276</v>
      </c>
      <c r="E2022">
        <v>1289.1899410000001</v>
      </c>
      <c r="F2022">
        <v>4873420000</v>
      </c>
      <c r="G2022">
        <v>1289.1899410000001</v>
      </c>
      <c r="I2022">
        <f t="shared" si="314"/>
        <v>4.309936000000107</v>
      </c>
      <c r="J2022">
        <f t="shared" si="310"/>
        <v>7.6800539999999273</v>
      </c>
      <c r="K2022">
        <f t="shared" si="315"/>
        <v>1</v>
      </c>
      <c r="L2022">
        <f t="shared" si="311"/>
        <v>7.9899900000000343</v>
      </c>
      <c r="M2022">
        <f t="shared" si="316"/>
        <v>0</v>
      </c>
      <c r="N2022">
        <f t="shared" si="317"/>
        <v>1</v>
      </c>
      <c r="O2022">
        <f t="shared" si="318"/>
        <v>0</v>
      </c>
      <c r="P2022">
        <f t="shared" si="319"/>
        <v>0</v>
      </c>
      <c r="Q2022">
        <f t="shared" si="312"/>
        <v>0</v>
      </c>
      <c r="R2022">
        <f t="shared" si="313"/>
        <v>0</v>
      </c>
    </row>
    <row r="2023" spans="1:18" x14ac:dyDescent="0.25">
      <c r="A2023" s="1">
        <v>39667</v>
      </c>
      <c r="B2023">
        <v>1286.51001</v>
      </c>
      <c r="C2023">
        <v>1286.51001</v>
      </c>
      <c r="D2023">
        <v>1264.290039</v>
      </c>
      <c r="E2023">
        <v>1266.0699460000001</v>
      </c>
      <c r="F2023">
        <v>5319380000</v>
      </c>
      <c r="G2023">
        <v>1266.0699460000001</v>
      </c>
      <c r="I2023">
        <f t="shared" si="314"/>
        <v>23.119995000000017</v>
      </c>
      <c r="J2023">
        <f t="shared" si="310"/>
        <v>0</v>
      </c>
      <c r="K2023">
        <f t="shared" si="315"/>
        <v>0</v>
      </c>
      <c r="L2023">
        <f t="shared" si="311"/>
        <v>22.219970999999987</v>
      </c>
      <c r="M2023">
        <f t="shared" si="316"/>
        <v>1</v>
      </c>
      <c r="N2023">
        <f t="shared" si="317"/>
        <v>1</v>
      </c>
      <c r="O2023">
        <f t="shared" si="318"/>
        <v>0</v>
      </c>
      <c r="P2023">
        <f t="shared" si="319"/>
        <v>0</v>
      </c>
      <c r="Q2023">
        <f t="shared" si="312"/>
        <v>1</v>
      </c>
      <c r="R2023">
        <f t="shared" si="313"/>
        <v>0</v>
      </c>
    </row>
    <row r="2024" spans="1:18" x14ac:dyDescent="0.25">
      <c r="A2024" s="1">
        <v>39668</v>
      </c>
      <c r="B2024">
        <v>1266.290039</v>
      </c>
      <c r="C2024">
        <v>1297.849976</v>
      </c>
      <c r="D2024">
        <v>1262.1099850000001</v>
      </c>
      <c r="E2024">
        <v>1296.3199460000001</v>
      </c>
      <c r="F2024">
        <v>4966810000</v>
      </c>
      <c r="G2024">
        <v>1296.3199460000001</v>
      </c>
      <c r="I2024">
        <f t="shared" si="314"/>
        <v>30.25</v>
      </c>
      <c r="J2024">
        <f t="shared" si="310"/>
        <v>31.559936999999991</v>
      </c>
      <c r="K2024">
        <f t="shared" si="315"/>
        <v>1</v>
      </c>
      <c r="L2024">
        <f t="shared" si="311"/>
        <v>4.1800539999999273</v>
      </c>
      <c r="M2024">
        <f t="shared" si="316"/>
        <v>1</v>
      </c>
      <c r="N2024">
        <f t="shared" si="317"/>
        <v>2</v>
      </c>
      <c r="O2024">
        <f t="shared" si="318"/>
        <v>0</v>
      </c>
      <c r="P2024">
        <f t="shared" si="319"/>
        <v>1</v>
      </c>
      <c r="Q2024">
        <f t="shared" si="312"/>
        <v>0</v>
      </c>
      <c r="R2024">
        <f t="shared" si="313"/>
        <v>0</v>
      </c>
    </row>
    <row r="2025" spans="1:18" x14ac:dyDescent="0.25">
      <c r="A2025" s="1">
        <v>39671</v>
      </c>
      <c r="B2025">
        <v>1294.420044</v>
      </c>
      <c r="C2025">
        <v>1313.150024</v>
      </c>
      <c r="D2025">
        <v>1291.410034</v>
      </c>
      <c r="E2025">
        <v>1305.3199460000001</v>
      </c>
      <c r="F2025">
        <v>5067310000</v>
      </c>
      <c r="G2025">
        <v>1305.3199460000001</v>
      </c>
      <c r="I2025">
        <f t="shared" si="314"/>
        <v>9</v>
      </c>
      <c r="J2025">
        <f t="shared" si="310"/>
        <v>18.729980000000069</v>
      </c>
      <c r="K2025">
        <f t="shared" si="315"/>
        <v>1</v>
      </c>
      <c r="L2025">
        <f t="shared" si="311"/>
        <v>3.0100099999999657</v>
      </c>
      <c r="M2025">
        <f t="shared" si="316"/>
        <v>0</v>
      </c>
      <c r="N2025">
        <f t="shared" si="317"/>
        <v>1</v>
      </c>
      <c r="O2025">
        <f t="shared" si="318"/>
        <v>0</v>
      </c>
      <c r="P2025">
        <f t="shared" si="319"/>
        <v>0</v>
      </c>
      <c r="Q2025">
        <f t="shared" si="312"/>
        <v>0</v>
      </c>
      <c r="R2025">
        <f t="shared" si="313"/>
        <v>0</v>
      </c>
    </row>
    <row r="2026" spans="1:18" x14ac:dyDescent="0.25">
      <c r="A2026" s="1">
        <v>39672</v>
      </c>
      <c r="B2026">
        <v>1304.790039</v>
      </c>
      <c r="C2026">
        <v>1304.790039</v>
      </c>
      <c r="D2026">
        <v>1285.6400149999999</v>
      </c>
      <c r="E2026">
        <v>1289.589966</v>
      </c>
      <c r="F2026">
        <v>4711290000</v>
      </c>
      <c r="G2026">
        <v>1289.589966</v>
      </c>
      <c r="I2026">
        <f t="shared" si="314"/>
        <v>15.729980000000069</v>
      </c>
      <c r="J2026">
        <f t="shared" si="310"/>
        <v>0</v>
      </c>
      <c r="K2026">
        <f t="shared" si="315"/>
        <v>0</v>
      </c>
      <c r="L2026">
        <f t="shared" si="311"/>
        <v>19.15002400000003</v>
      </c>
      <c r="M2026">
        <f t="shared" si="316"/>
        <v>1</v>
      </c>
      <c r="N2026">
        <f t="shared" si="317"/>
        <v>1</v>
      </c>
      <c r="O2026">
        <f t="shared" si="318"/>
        <v>0</v>
      </c>
      <c r="P2026">
        <f t="shared" si="319"/>
        <v>0</v>
      </c>
      <c r="Q2026">
        <f t="shared" si="312"/>
        <v>1</v>
      </c>
      <c r="R2026">
        <f t="shared" si="313"/>
        <v>0</v>
      </c>
    </row>
    <row r="2027" spans="1:18" x14ac:dyDescent="0.25">
      <c r="A2027" s="1">
        <v>39673</v>
      </c>
      <c r="B2027">
        <v>1288.6400149999999</v>
      </c>
      <c r="C2027">
        <v>1294.030029</v>
      </c>
      <c r="D2027">
        <v>1274.8599850000001</v>
      </c>
      <c r="E2027">
        <v>1285.829956</v>
      </c>
      <c r="F2027">
        <v>4787600000</v>
      </c>
      <c r="G2027">
        <v>1285.829956</v>
      </c>
      <c r="I2027">
        <f t="shared" si="314"/>
        <v>3.7600099999999657</v>
      </c>
      <c r="J2027">
        <f t="shared" si="310"/>
        <v>5.3900140000000647</v>
      </c>
      <c r="K2027">
        <f t="shared" si="315"/>
        <v>0</v>
      </c>
      <c r="L2027">
        <f t="shared" si="311"/>
        <v>13.780029999999897</v>
      </c>
      <c r="M2027">
        <f t="shared" si="316"/>
        <v>1</v>
      </c>
      <c r="N2027">
        <f t="shared" si="317"/>
        <v>1</v>
      </c>
      <c r="O2027">
        <f t="shared" si="318"/>
        <v>0</v>
      </c>
      <c r="P2027">
        <f t="shared" si="319"/>
        <v>0</v>
      </c>
      <c r="Q2027">
        <f t="shared" si="312"/>
        <v>0</v>
      </c>
      <c r="R2027">
        <f t="shared" si="313"/>
        <v>0</v>
      </c>
    </row>
    <row r="2028" spans="1:18" x14ac:dyDescent="0.25">
      <c r="A2028" s="1">
        <v>39674</v>
      </c>
      <c r="B2028">
        <v>1282.1099850000001</v>
      </c>
      <c r="C2028">
        <v>1300.1099850000001</v>
      </c>
      <c r="D2028">
        <v>1276.839966</v>
      </c>
      <c r="E2028">
        <v>1292.9300539999999</v>
      </c>
      <c r="F2028">
        <v>4064000000</v>
      </c>
      <c r="G2028">
        <v>1292.9300539999999</v>
      </c>
      <c r="I2028">
        <f t="shared" si="314"/>
        <v>7.100097999999889</v>
      </c>
      <c r="J2028">
        <f t="shared" si="310"/>
        <v>18</v>
      </c>
      <c r="K2028">
        <f t="shared" si="315"/>
        <v>1</v>
      </c>
      <c r="L2028">
        <f t="shared" si="311"/>
        <v>5.2700190000000475</v>
      </c>
      <c r="M2028">
        <f t="shared" si="316"/>
        <v>0</v>
      </c>
      <c r="N2028">
        <f t="shared" si="317"/>
        <v>1</v>
      </c>
      <c r="O2028">
        <f t="shared" si="318"/>
        <v>0</v>
      </c>
      <c r="P2028">
        <f t="shared" si="319"/>
        <v>0</v>
      </c>
      <c r="Q2028">
        <f t="shared" si="312"/>
        <v>0</v>
      </c>
      <c r="R2028">
        <f t="shared" si="313"/>
        <v>0</v>
      </c>
    </row>
    <row r="2029" spans="1:18" x14ac:dyDescent="0.25">
      <c r="A2029" s="1">
        <v>39675</v>
      </c>
      <c r="B2029">
        <v>1293.849976</v>
      </c>
      <c r="C2029">
        <v>1302.0500489999999</v>
      </c>
      <c r="D2029">
        <v>1290.73999</v>
      </c>
      <c r="E2029">
        <v>1298.1999510000001</v>
      </c>
      <c r="F2029">
        <v>4041820000</v>
      </c>
      <c r="G2029">
        <v>1298.1999510000001</v>
      </c>
      <c r="I2029">
        <f t="shared" si="314"/>
        <v>5.2698970000001282</v>
      </c>
      <c r="J2029">
        <f t="shared" si="310"/>
        <v>8.2000729999999749</v>
      </c>
      <c r="K2029">
        <f t="shared" si="315"/>
        <v>1</v>
      </c>
      <c r="L2029">
        <f t="shared" si="311"/>
        <v>3.1099859999999353</v>
      </c>
      <c r="M2029">
        <f t="shared" si="316"/>
        <v>0</v>
      </c>
      <c r="N2029">
        <f t="shared" si="317"/>
        <v>1</v>
      </c>
      <c r="O2029">
        <f t="shared" si="318"/>
        <v>0</v>
      </c>
      <c r="P2029">
        <f t="shared" si="319"/>
        <v>0</v>
      </c>
      <c r="Q2029">
        <f t="shared" si="312"/>
        <v>0</v>
      </c>
      <c r="R2029">
        <f t="shared" si="313"/>
        <v>0</v>
      </c>
    </row>
    <row r="2030" spans="1:18" x14ac:dyDescent="0.25">
      <c r="A2030" s="1">
        <v>39678</v>
      </c>
      <c r="B2030">
        <v>1298.1400149999999</v>
      </c>
      <c r="C2030">
        <v>1300.219971</v>
      </c>
      <c r="D2030">
        <v>1274.51001</v>
      </c>
      <c r="E2030">
        <v>1278.599976</v>
      </c>
      <c r="F2030">
        <v>3829290000</v>
      </c>
      <c r="G2030">
        <v>1278.599976</v>
      </c>
      <c r="I2030">
        <f t="shared" si="314"/>
        <v>19.599975000000086</v>
      </c>
      <c r="J2030">
        <f t="shared" si="310"/>
        <v>2.0799560000000383</v>
      </c>
      <c r="K2030">
        <f t="shared" si="315"/>
        <v>0</v>
      </c>
      <c r="L2030">
        <f t="shared" si="311"/>
        <v>23.630004999999983</v>
      </c>
      <c r="M2030">
        <f t="shared" si="316"/>
        <v>1</v>
      </c>
      <c r="N2030">
        <f t="shared" si="317"/>
        <v>1</v>
      </c>
      <c r="O2030">
        <f t="shared" si="318"/>
        <v>0</v>
      </c>
      <c r="P2030">
        <f t="shared" si="319"/>
        <v>0</v>
      </c>
      <c r="Q2030">
        <f t="shared" si="312"/>
        <v>0</v>
      </c>
      <c r="R2030">
        <f t="shared" si="313"/>
        <v>0</v>
      </c>
    </row>
    <row r="2031" spans="1:18" x14ac:dyDescent="0.25">
      <c r="A2031" s="1">
        <v>39679</v>
      </c>
      <c r="B2031">
        <v>1276.650024</v>
      </c>
      <c r="C2031">
        <v>1276.650024</v>
      </c>
      <c r="D2031">
        <v>1263.1099850000001</v>
      </c>
      <c r="E2031">
        <v>1266.6899410000001</v>
      </c>
      <c r="F2031">
        <v>4159760000</v>
      </c>
      <c r="G2031">
        <v>1266.6899410000001</v>
      </c>
      <c r="I2031">
        <f t="shared" si="314"/>
        <v>11.91003499999988</v>
      </c>
      <c r="J2031">
        <f t="shared" si="310"/>
        <v>0</v>
      </c>
      <c r="K2031">
        <f t="shared" si="315"/>
        <v>0</v>
      </c>
      <c r="L2031">
        <f t="shared" si="311"/>
        <v>13.540038999999979</v>
      </c>
      <c r="M2031">
        <f t="shared" si="316"/>
        <v>1</v>
      </c>
      <c r="N2031">
        <f t="shared" si="317"/>
        <v>1</v>
      </c>
      <c r="O2031">
        <f t="shared" si="318"/>
        <v>0</v>
      </c>
      <c r="P2031">
        <f t="shared" si="319"/>
        <v>0</v>
      </c>
      <c r="Q2031">
        <f t="shared" si="312"/>
        <v>1</v>
      </c>
      <c r="R2031">
        <f t="shared" si="313"/>
        <v>0</v>
      </c>
    </row>
    <row r="2032" spans="1:18" x14ac:dyDescent="0.25">
      <c r="A2032" s="1">
        <v>39680</v>
      </c>
      <c r="B2032">
        <v>1267.339966</v>
      </c>
      <c r="C2032">
        <v>1276.01001</v>
      </c>
      <c r="D2032">
        <v>1261.160034</v>
      </c>
      <c r="E2032">
        <v>1274.540039</v>
      </c>
      <c r="F2032">
        <v>4555030000</v>
      </c>
      <c r="G2032">
        <v>1274.540039</v>
      </c>
      <c r="I2032">
        <f t="shared" si="314"/>
        <v>7.850097999999889</v>
      </c>
      <c r="J2032">
        <f t="shared" si="310"/>
        <v>8.6700439999999617</v>
      </c>
      <c r="K2032">
        <f t="shared" si="315"/>
        <v>0</v>
      </c>
      <c r="L2032">
        <f t="shared" si="311"/>
        <v>6.179932000000008</v>
      </c>
      <c r="M2032">
        <f t="shared" si="316"/>
        <v>1</v>
      </c>
      <c r="N2032">
        <f t="shared" si="317"/>
        <v>1</v>
      </c>
      <c r="O2032">
        <f t="shared" si="318"/>
        <v>0</v>
      </c>
      <c r="P2032">
        <f t="shared" si="319"/>
        <v>0</v>
      </c>
      <c r="Q2032">
        <f t="shared" si="312"/>
        <v>0</v>
      </c>
      <c r="R2032">
        <f t="shared" si="313"/>
        <v>0</v>
      </c>
    </row>
    <row r="2033" spans="1:18" x14ac:dyDescent="0.25">
      <c r="A2033" s="1">
        <v>39681</v>
      </c>
      <c r="B2033">
        <v>1271.0699460000001</v>
      </c>
      <c r="C2033">
        <v>1281.400024</v>
      </c>
      <c r="D2033">
        <v>1265.219971</v>
      </c>
      <c r="E2033">
        <v>1277.719971</v>
      </c>
      <c r="F2033">
        <v>4032590000</v>
      </c>
      <c r="G2033">
        <v>1277.719971</v>
      </c>
      <c r="I2033">
        <f t="shared" si="314"/>
        <v>3.179932000000008</v>
      </c>
      <c r="J2033">
        <f t="shared" si="310"/>
        <v>10.330077999999958</v>
      </c>
      <c r="K2033">
        <f t="shared" si="315"/>
        <v>1</v>
      </c>
      <c r="L2033">
        <f t="shared" si="311"/>
        <v>5.8499750000000859</v>
      </c>
      <c r="M2033">
        <f t="shared" si="316"/>
        <v>0</v>
      </c>
      <c r="N2033">
        <f t="shared" si="317"/>
        <v>1</v>
      </c>
      <c r="O2033">
        <f t="shared" si="318"/>
        <v>0</v>
      </c>
      <c r="P2033">
        <f t="shared" si="319"/>
        <v>0</v>
      </c>
      <c r="Q2033">
        <f t="shared" si="312"/>
        <v>0</v>
      </c>
      <c r="R2033">
        <f t="shared" si="313"/>
        <v>0</v>
      </c>
    </row>
    <row r="2034" spans="1:18" x14ac:dyDescent="0.25">
      <c r="A2034" s="1">
        <v>39682</v>
      </c>
      <c r="B2034">
        <v>1277.589966</v>
      </c>
      <c r="C2034">
        <v>1293.089966</v>
      </c>
      <c r="D2034">
        <v>1277.589966</v>
      </c>
      <c r="E2034">
        <v>1292.1999510000001</v>
      </c>
      <c r="F2034">
        <v>3741070000</v>
      </c>
      <c r="G2034">
        <v>1292.1999510000001</v>
      </c>
      <c r="I2034">
        <f t="shared" si="314"/>
        <v>14.479980000000069</v>
      </c>
      <c r="J2034">
        <f t="shared" si="310"/>
        <v>15.5</v>
      </c>
      <c r="K2034">
        <f t="shared" si="315"/>
        <v>1</v>
      </c>
      <c r="L2034">
        <f t="shared" si="311"/>
        <v>0</v>
      </c>
      <c r="M2034">
        <f t="shared" si="316"/>
        <v>0</v>
      </c>
      <c r="N2034">
        <f t="shared" si="317"/>
        <v>1</v>
      </c>
      <c r="O2034">
        <f t="shared" si="318"/>
        <v>0</v>
      </c>
      <c r="P2034">
        <f t="shared" si="319"/>
        <v>0</v>
      </c>
      <c r="Q2034">
        <f t="shared" si="312"/>
        <v>0</v>
      </c>
      <c r="R2034">
        <f t="shared" si="313"/>
        <v>1</v>
      </c>
    </row>
    <row r="2035" spans="1:18" x14ac:dyDescent="0.25">
      <c r="A2035" s="1">
        <v>39685</v>
      </c>
      <c r="B2035">
        <v>1290.469971</v>
      </c>
      <c r="C2035">
        <v>1290.469971</v>
      </c>
      <c r="D2035">
        <v>1264.869995</v>
      </c>
      <c r="E2035">
        <v>1266.839966</v>
      </c>
      <c r="F2035">
        <v>3420600000</v>
      </c>
      <c r="G2035">
        <v>1266.839966</v>
      </c>
      <c r="I2035">
        <f t="shared" si="314"/>
        <v>25.359985000000052</v>
      </c>
      <c r="J2035">
        <f t="shared" si="310"/>
        <v>0</v>
      </c>
      <c r="K2035">
        <f t="shared" si="315"/>
        <v>0</v>
      </c>
      <c r="L2035">
        <f t="shared" si="311"/>
        <v>25.59997599999997</v>
      </c>
      <c r="M2035">
        <f t="shared" si="316"/>
        <v>1</v>
      </c>
      <c r="N2035">
        <f t="shared" si="317"/>
        <v>1</v>
      </c>
      <c r="O2035">
        <f t="shared" si="318"/>
        <v>0</v>
      </c>
      <c r="P2035">
        <f t="shared" si="319"/>
        <v>0</v>
      </c>
      <c r="Q2035">
        <f t="shared" si="312"/>
        <v>1</v>
      </c>
      <c r="R2035">
        <f t="shared" si="313"/>
        <v>0</v>
      </c>
    </row>
    <row r="2036" spans="1:18" x14ac:dyDescent="0.25">
      <c r="A2036" s="1">
        <v>39686</v>
      </c>
      <c r="B2036">
        <v>1267.030029</v>
      </c>
      <c r="C2036">
        <v>1275.650024</v>
      </c>
      <c r="D2036">
        <v>1263.209961</v>
      </c>
      <c r="E2036">
        <v>1271.51001</v>
      </c>
      <c r="F2036">
        <v>3587570000</v>
      </c>
      <c r="G2036">
        <v>1271.51001</v>
      </c>
      <c r="I2036">
        <f t="shared" si="314"/>
        <v>4.6700439999999617</v>
      </c>
      <c r="J2036">
        <f t="shared" si="310"/>
        <v>8.6199950000000172</v>
      </c>
      <c r="K2036">
        <f t="shared" si="315"/>
        <v>0</v>
      </c>
      <c r="L2036">
        <f t="shared" si="311"/>
        <v>3.820067999999992</v>
      </c>
      <c r="M2036">
        <f t="shared" si="316"/>
        <v>1</v>
      </c>
      <c r="N2036">
        <f t="shared" si="317"/>
        <v>1</v>
      </c>
      <c r="O2036">
        <f t="shared" si="318"/>
        <v>0</v>
      </c>
      <c r="P2036">
        <f t="shared" si="319"/>
        <v>0</v>
      </c>
      <c r="Q2036">
        <f t="shared" si="312"/>
        <v>0</v>
      </c>
      <c r="R2036">
        <f t="shared" si="313"/>
        <v>0</v>
      </c>
    </row>
    <row r="2037" spans="1:18" x14ac:dyDescent="0.25">
      <c r="A2037" s="1">
        <v>39687</v>
      </c>
      <c r="B2037">
        <v>1271.290039</v>
      </c>
      <c r="C2037">
        <v>1285.0500489999999</v>
      </c>
      <c r="D2037">
        <v>1270.030029</v>
      </c>
      <c r="E2037">
        <v>1281.660034</v>
      </c>
      <c r="F2037">
        <v>3499610000</v>
      </c>
      <c r="G2037">
        <v>1281.660034</v>
      </c>
      <c r="I2037">
        <f t="shared" si="314"/>
        <v>10.15002400000003</v>
      </c>
      <c r="J2037">
        <f t="shared" si="310"/>
        <v>13.760009999999966</v>
      </c>
      <c r="K2037">
        <f t="shared" si="315"/>
        <v>1</v>
      </c>
      <c r="L2037">
        <f t="shared" si="311"/>
        <v>1.2600099999999657</v>
      </c>
      <c r="M2037">
        <f t="shared" si="316"/>
        <v>0</v>
      </c>
      <c r="N2037">
        <f t="shared" si="317"/>
        <v>1</v>
      </c>
      <c r="O2037">
        <f t="shared" si="318"/>
        <v>0</v>
      </c>
      <c r="P2037">
        <f t="shared" si="319"/>
        <v>0</v>
      </c>
      <c r="Q2037">
        <f t="shared" si="312"/>
        <v>0</v>
      </c>
      <c r="R2037">
        <f t="shared" si="313"/>
        <v>0</v>
      </c>
    </row>
    <row r="2038" spans="1:18" x14ac:dyDescent="0.25">
      <c r="A2038" s="1">
        <v>39688</v>
      </c>
      <c r="B2038">
        <v>1283.790039</v>
      </c>
      <c r="C2038">
        <v>1300.6800539999999</v>
      </c>
      <c r="D2038">
        <v>1283.790039</v>
      </c>
      <c r="E2038">
        <v>1300.6800539999999</v>
      </c>
      <c r="F2038">
        <v>3854280000</v>
      </c>
      <c r="G2038">
        <v>1300.6800539999999</v>
      </c>
      <c r="I2038">
        <f t="shared" si="314"/>
        <v>19.020019999999931</v>
      </c>
      <c r="J2038">
        <f t="shared" si="310"/>
        <v>16.890014999999948</v>
      </c>
      <c r="K2038">
        <f t="shared" si="315"/>
        <v>1</v>
      </c>
      <c r="L2038">
        <f t="shared" si="311"/>
        <v>0</v>
      </c>
      <c r="M2038">
        <f t="shared" si="316"/>
        <v>0</v>
      </c>
      <c r="N2038">
        <f t="shared" si="317"/>
        <v>1</v>
      </c>
      <c r="O2038">
        <f t="shared" si="318"/>
        <v>0</v>
      </c>
      <c r="P2038">
        <f t="shared" si="319"/>
        <v>0</v>
      </c>
      <c r="Q2038">
        <f t="shared" si="312"/>
        <v>0</v>
      </c>
      <c r="R2038">
        <f t="shared" si="313"/>
        <v>1</v>
      </c>
    </row>
    <row r="2039" spans="1:18" x14ac:dyDescent="0.25">
      <c r="A2039" s="1">
        <v>39689</v>
      </c>
      <c r="B2039">
        <v>1296.48999</v>
      </c>
      <c r="C2039">
        <v>1297.589966</v>
      </c>
      <c r="D2039">
        <v>1282.73999</v>
      </c>
      <c r="E2039">
        <v>1282.829956</v>
      </c>
      <c r="F2039">
        <v>3288120000</v>
      </c>
      <c r="G2039">
        <v>1282.829956</v>
      </c>
      <c r="I2039">
        <f t="shared" si="314"/>
        <v>17.850097999999889</v>
      </c>
      <c r="J2039">
        <f t="shared" si="310"/>
        <v>1.0999759999999696</v>
      </c>
      <c r="K2039">
        <f t="shared" si="315"/>
        <v>0</v>
      </c>
      <c r="L2039">
        <f t="shared" si="311"/>
        <v>13.75</v>
      </c>
      <c r="M2039">
        <f t="shared" si="316"/>
        <v>1</v>
      </c>
      <c r="N2039">
        <f t="shared" si="317"/>
        <v>1</v>
      </c>
      <c r="O2039">
        <f t="shared" si="318"/>
        <v>0</v>
      </c>
      <c r="P2039">
        <f t="shared" si="319"/>
        <v>0</v>
      </c>
      <c r="Q2039">
        <f t="shared" si="312"/>
        <v>0</v>
      </c>
      <c r="R2039">
        <f t="shared" si="313"/>
        <v>0</v>
      </c>
    </row>
    <row r="2040" spans="1:18" x14ac:dyDescent="0.25">
      <c r="A2040" s="1">
        <v>39693</v>
      </c>
      <c r="B2040">
        <v>1287.829956</v>
      </c>
      <c r="C2040">
        <v>1303.040039</v>
      </c>
      <c r="D2040">
        <v>1272.1999510000001</v>
      </c>
      <c r="E2040">
        <v>1277.579956</v>
      </c>
      <c r="F2040">
        <v>4783560000</v>
      </c>
      <c r="G2040">
        <v>1277.579956</v>
      </c>
      <c r="I2040">
        <f t="shared" si="314"/>
        <v>5.25</v>
      </c>
      <c r="J2040">
        <f t="shared" si="310"/>
        <v>15.210082999999941</v>
      </c>
      <c r="K2040">
        <f t="shared" si="315"/>
        <v>1</v>
      </c>
      <c r="L2040">
        <f t="shared" si="311"/>
        <v>15.630004999999983</v>
      </c>
      <c r="M2040">
        <f t="shared" si="316"/>
        <v>1</v>
      </c>
      <c r="N2040">
        <f t="shared" si="317"/>
        <v>2</v>
      </c>
      <c r="O2040">
        <f t="shared" si="318"/>
        <v>0</v>
      </c>
      <c r="P2040">
        <f t="shared" si="319"/>
        <v>1</v>
      </c>
      <c r="Q2040">
        <f t="shared" si="312"/>
        <v>0</v>
      </c>
      <c r="R2040">
        <f t="shared" si="313"/>
        <v>0</v>
      </c>
    </row>
    <row r="2041" spans="1:18" x14ac:dyDescent="0.25">
      <c r="A2041" s="1">
        <v>39694</v>
      </c>
      <c r="B2041">
        <v>1276.6099850000001</v>
      </c>
      <c r="C2041">
        <v>1280.599976</v>
      </c>
      <c r="D2041">
        <v>1265.589966</v>
      </c>
      <c r="E2041">
        <v>1274.9799800000001</v>
      </c>
      <c r="F2041">
        <v>5056980000</v>
      </c>
      <c r="G2041">
        <v>1274.9799800000001</v>
      </c>
      <c r="I2041">
        <f t="shared" si="314"/>
        <v>2.5999759999999696</v>
      </c>
      <c r="J2041">
        <f t="shared" si="310"/>
        <v>3.9899909999999181</v>
      </c>
      <c r="K2041">
        <f t="shared" si="315"/>
        <v>0</v>
      </c>
      <c r="L2041">
        <f t="shared" si="311"/>
        <v>11.020019000000048</v>
      </c>
      <c r="M2041">
        <f t="shared" si="316"/>
        <v>1</v>
      </c>
      <c r="N2041">
        <f t="shared" si="317"/>
        <v>1</v>
      </c>
      <c r="O2041">
        <f t="shared" si="318"/>
        <v>0</v>
      </c>
      <c r="P2041">
        <f t="shared" si="319"/>
        <v>0</v>
      </c>
      <c r="Q2041">
        <f t="shared" si="312"/>
        <v>0</v>
      </c>
      <c r="R2041">
        <f t="shared" si="313"/>
        <v>0</v>
      </c>
    </row>
    <row r="2042" spans="1:18" x14ac:dyDescent="0.25">
      <c r="A2042" s="1">
        <v>39695</v>
      </c>
      <c r="B2042">
        <v>1271.8000489999999</v>
      </c>
      <c r="C2042">
        <v>1271.8000489999999</v>
      </c>
      <c r="D2042">
        <v>1232.829956</v>
      </c>
      <c r="E2042">
        <v>1236.829956</v>
      </c>
      <c r="F2042">
        <v>5212500000</v>
      </c>
      <c r="G2042">
        <v>1236.829956</v>
      </c>
      <c r="I2042">
        <f t="shared" si="314"/>
        <v>38.15002400000003</v>
      </c>
      <c r="J2042">
        <f t="shared" si="310"/>
        <v>0</v>
      </c>
      <c r="K2042">
        <f t="shared" si="315"/>
        <v>0</v>
      </c>
      <c r="L2042">
        <f t="shared" si="311"/>
        <v>38.970092999999906</v>
      </c>
      <c r="M2042">
        <f t="shared" si="316"/>
        <v>1</v>
      </c>
      <c r="N2042">
        <f t="shared" si="317"/>
        <v>1</v>
      </c>
      <c r="O2042">
        <f t="shared" si="318"/>
        <v>0</v>
      </c>
      <c r="P2042">
        <f t="shared" si="319"/>
        <v>0</v>
      </c>
      <c r="Q2042">
        <f t="shared" si="312"/>
        <v>1</v>
      </c>
      <c r="R2042">
        <f t="shared" si="313"/>
        <v>0</v>
      </c>
    </row>
    <row r="2043" spans="1:18" x14ac:dyDescent="0.25">
      <c r="A2043" s="1">
        <v>39696</v>
      </c>
      <c r="B2043">
        <v>1233.209961</v>
      </c>
      <c r="C2043">
        <v>1244.9399410000001</v>
      </c>
      <c r="D2043">
        <v>1217.2299800000001</v>
      </c>
      <c r="E2043">
        <v>1242.3100589999999</v>
      </c>
      <c r="F2043">
        <v>5017080000</v>
      </c>
      <c r="G2043">
        <v>1242.3100589999999</v>
      </c>
      <c r="I2043">
        <f t="shared" si="314"/>
        <v>5.4801029999998718</v>
      </c>
      <c r="J2043">
        <f t="shared" si="310"/>
        <v>11.729980000000069</v>
      </c>
      <c r="K2043">
        <f t="shared" si="315"/>
        <v>0</v>
      </c>
      <c r="L2043">
        <f t="shared" si="311"/>
        <v>15.979980999999952</v>
      </c>
      <c r="M2043">
        <f t="shared" si="316"/>
        <v>1</v>
      </c>
      <c r="N2043">
        <f t="shared" si="317"/>
        <v>1</v>
      </c>
      <c r="O2043">
        <f t="shared" si="318"/>
        <v>0</v>
      </c>
      <c r="P2043">
        <f t="shared" si="319"/>
        <v>0</v>
      </c>
      <c r="Q2043">
        <f t="shared" si="312"/>
        <v>0</v>
      </c>
      <c r="R2043">
        <f t="shared" si="313"/>
        <v>0</v>
      </c>
    </row>
    <row r="2044" spans="1:18" x14ac:dyDescent="0.25">
      <c r="A2044" s="1">
        <v>39699</v>
      </c>
      <c r="B2044">
        <v>1249.5</v>
      </c>
      <c r="C2044">
        <v>1274.420044</v>
      </c>
      <c r="D2044">
        <v>1247.119995</v>
      </c>
      <c r="E2044">
        <v>1267.790039</v>
      </c>
      <c r="F2044">
        <v>7351340000</v>
      </c>
      <c r="G2044">
        <v>1267.790039</v>
      </c>
      <c r="I2044">
        <f t="shared" si="314"/>
        <v>25.479980000000069</v>
      </c>
      <c r="J2044">
        <f t="shared" si="310"/>
        <v>24.920043999999962</v>
      </c>
      <c r="K2044">
        <f t="shared" si="315"/>
        <v>1</v>
      </c>
      <c r="L2044">
        <f t="shared" si="311"/>
        <v>2.3800049999999828</v>
      </c>
      <c r="M2044">
        <f t="shared" si="316"/>
        <v>0</v>
      </c>
      <c r="N2044">
        <f t="shared" si="317"/>
        <v>1</v>
      </c>
      <c r="O2044">
        <f t="shared" si="318"/>
        <v>0</v>
      </c>
      <c r="P2044">
        <f t="shared" si="319"/>
        <v>0</v>
      </c>
      <c r="Q2044">
        <f t="shared" si="312"/>
        <v>0</v>
      </c>
      <c r="R2044">
        <f t="shared" si="313"/>
        <v>0</v>
      </c>
    </row>
    <row r="2045" spans="1:18" x14ac:dyDescent="0.25">
      <c r="A2045" s="1">
        <v>39700</v>
      </c>
      <c r="B2045">
        <v>1267.9799800000001</v>
      </c>
      <c r="C2045">
        <v>1268.660034</v>
      </c>
      <c r="D2045">
        <v>1224.51001</v>
      </c>
      <c r="E2045">
        <v>1224.51001</v>
      </c>
      <c r="F2045">
        <v>7380630400</v>
      </c>
      <c r="G2045">
        <v>1224.51001</v>
      </c>
      <c r="I2045">
        <f t="shared" si="314"/>
        <v>43.280029000000013</v>
      </c>
      <c r="J2045">
        <f t="shared" si="310"/>
        <v>0.68005399999992733</v>
      </c>
      <c r="K2045">
        <f t="shared" si="315"/>
        <v>0</v>
      </c>
      <c r="L2045">
        <f t="shared" si="311"/>
        <v>43.469970000000103</v>
      </c>
      <c r="M2045">
        <f t="shared" si="316"/>
        <v>1</v>
      </c>
      <c r="N2045">
        <f t="shared" si="317"/>
        <v>1</v>
      </c>
      <c r="O2045">
        <f t="shared" si="318"/>
        <v>0</v>
      </c>
      <c r="P2045">
        <f t="shared" si="319"/>
        <v>0</v>
      </c>
      <c r="Q2045">
        <f t="shared" si="312"/>
        <v>0</v>
      </c>
      <c r="R2045">
        <f t="shared" si="313"/>
        <v>0</v>
      </c>
    </row>
    <row r="2046" spans="1:18" x14ac:dyDescent="0.25">
      <c r="A2046" s="1">
        <v>39701</v>
      </c>
      <c r="B2046">
        <v>1227.5</v>
      </c>
      <c r="C2046">
        <v>1243.900024</v>
      </c>
      <c r="D2046">
        <v>1221.599976</v>
      </c>
      <c r="E2046">
        <v>1232.040039</v>
      </c>
      <c r="F2046">
        <v>6543440000</v>
      </c>
      <c r="G2046">
        <v>1232.040039</v>
      </c>
      <c r="I2046">
        <f t="shared" si="314"/>
        <v>7.5300290000000132</v>
      </c>
      <c r="J2046">
        <f t="shared" si="310"/>
        <v>16.40002400000003</v>
      </c>
      <c r="K2046">
        <f t="shared" si="315"/>
        <v>0</v>
      </c>
      <c r="L2046">
        <f t="shared" si="311"/>
        <v>5.9000240000000304</v>
      </c>
      <c r="M2046">
        <f t="shared" si="316"/>
        <v>1</v>
      </c>
      <c r="N2046">
        <f t="shared" si="317"/>
        <v>1</v>
      </c>
      <c r="O2046">
        <f t="shared" si="318"/>
        <v>0</v>
      </c>
      <c r="P2046">
        <f t="shared" si="319"/>
        <v>0</v>
      </c>
      <c r="Q2046">
        <f t="shared" si="312"/>
        <v>0</v>
      </c>
      <c r="R2046">
        <f t="shared" si="313"/>
        <v>0</v>
      </c>
    </row>
    <row r="2047" spans="1:18" x14ac:dyDescent="0.25">
      <c r="A2047" s="1">
        <v>39702</v>
      </c>
      <c r="B2047">
        <v>1229.040039</v>
      </c>
      <c r="C2047">
        <v>1249.9799800000001</v>
      </c>
      <c r="D2047">
        <v>1211.540039</v>
      </c>
      <c r="E2047">
        <v>1249.0500489999999</v>
      </c>
      <c r="F2047">
        <v>6869249600</v>
      </c>
      <c r="G2047">
        <v>1249.0500489999999</v>
      </c>
      <c r="I2047">
        <f t="shared" si="314"/>
        <v>17.010009999999966</v>
      </c>
      <c r="J2047">
        <f t="shared" si="310"/>
        <v>20.93994100000009</v>
      </c>
      <c r="K2047">
        <f t="shared" si="315"/>
        <v>1</v>
      </c>
      <c r="L2047">
        <f t="shared" si="311"/>
        <v>17.5</v>
      </c>
      <c r="M2047">
        <f t="shared" si="316"/>
        <v>1</v>
      </c>
      <c r="N2047">
        <f t="shared" si="317"/>
        <v>2</v>
      </c>
      <c r="O2047">
        <f t="shared" si="318"/>
        <v>0</v>
      </c>
      <c r="P2047">
        <f t="shared" si="319"/>
        <v>1</v>
      </c>
      <c r="Q2047">
        <f t="shared" si="312"/>
        <v>0</v>
      </c>
      <c r="R2047">
        <f t="shared" si="313"/>
        <v>0</v>
      </c>
    </row>
    <row r="2048" spans="1:18" x14ac:dyDescent="0.25">
      <c r="A2048" s="1">
        <v>39703</v>
      </c>
      <c r="B2048">
        <v>1245.880005</v>
      </c>
      <c r="C2048">
        <v>1255.089966</v>
      </c>
      <c r="D2048">
        <v>1233.8100589999999</v>
      </c>
      <c r="E2048">
        <v>1251.6999510000001</v>
      </c>
      <c r="F2048">
        <v>6273260000</v>
      </c>
      <c r="G2048">
        <v>1251.6999510000001</v>
      </c>
      <c r="I2048">
        <f t="shared" si="314"/>
        <v>2.649902000000111</v>
      </c>
      <c r="J2048">
        <f t="shared" si="310"/>
        <v>9.2099610000000212</v>
      </c>
      <c r="K2048">
        <f t="shared" si="315"/>
        <v>1</v>
      </c>
      <c r="L2048">
        <f t="shared" si="311"/>
        <v>12.069946000000073</v>
      </c>
      <c r="M2048">
        <f t="shared" si="316"/>
        <v>0</v>
      </c>
      <c r="N2048">
        <f t="shared" si="317"/>
        <v>1</v>
      </c>
      <c r="O2048">
        <f t="shared" si="318"/>
        <v>0</v>
      </c>
      <c r="P2048">
        <f t="shared" si="319"/>
        <v>0</v>
      </c>
      <c r="Q2048">
        <f t="shared" si="312"/>
        <v>0</v>
      </c>
      <c r="R2048">
        <f t="shared" si="313"/>
        <v>0</v>
      </c>
    </row>
    <row r="2049" spans="1:18" x14ac:dyDescent="0.25">
      <c r="A2049" s="1">
        <v>39706</v>
      </c>
      <c r="B2049">
        <v>1250.920044</v>
      </c>
      <c r="C2049">
        <v>1250.920044</v>
      </c>
      <c r="D2049">
        <v>1192.6999510000001</v>
      </c>
      <c r="E2049">
        <v>1192.6999510000001</v>
      </c>
      <c r="F2049">
        <v>8279510400</v>
      </c>
      <c r="G2049">
        <v>1192.6999510000001</v>
      </c>
      <c r="I2049">
        <f t="shared" si="314"/>
        <v>59</v>
      </c>
      <c r="J2049">
        <f t="shared" si="310"/>
        <v>0</v>
      </c>
      <c r="K2049">
        <f t="shared" si="315"/>
        <v>0</v>
      </c>
      <c r="L2049">
        <f t="shared" si="311"/>
        <v>58.220092999999906</v>
      </c>
      <c r="M2049">
        <f t="shared" si="316"/>
        <v>1</v>
      </c>
      <c r="N2049">
        <f t="shared" si="317"/>
        <v>1</v>
      </c>
      <c r="O2049">
        <f t="shared" si="318"/>
        <v>0</v>
      </c>
      <c r="P2049">
        <f t="shared" si="319"/>
        <v>0</v>
      </c>
      <c r="Q2049">
        <f t="shared" si="312"/>
        <v>1</v>
      </c>
      <c r="R2049">
        <f t="shared" si="313"/>
        <v>0</v>
      </c>
    </row>
    <row r="2050" spans="1:18" x14ac:dyDescent="0.25">
      <c r="A2050" s="1">
        <v>39707</v>
      </c>
      <c r="B2050">
        <v>1188.3100589999999</v>
      </c>
      <c r="C2050">
        <v>1214.839966</v>
      </c>
      <c r="D2050">
        <v>1169.280029</v>
      </c>
      <c r="E2050">
        <v>1213.599976</v>
      </c>
      <c r="F2050">
        <v>9459830400</v>
      </c>
      <c r="G2050">
        <v>1213.599976</v>
      </c>
      <c r="I2050">
        <f t="shared" si="314"/>
        <v>20.900024999999914</v>
      </c>
      <c r="J2050">
        <f t="shared" si="310"/>
        <v>26.529907000000094</v>
      </c>
      <c r="K2050">
        <f t="shared" si="315"/>
        <v>0</v>
      </c>
      <c r="L2050">
        <f t="shared" si="311"/>
        <v>19.030029999999897</v>
      </c>
      <c r="M2050">
        <f t="shared" si="316"/>
        <v>1</v>
      </c>
      <c r="N2050">
        <f t="shared" si="317"/>
        <v>1</v>
      </c>
      <c r="O2050">
        <f t="shared" si="318"/>
        <v>0</v>
      </c>
      <c r="P2050">
        <f t="shared" si="319"/>
        <v>0</v>
      </c>
      <c r="Q2050">
        <f t="shared" si="312"/>
        <v>0</v>
      </c>
      <c r="R2050">
        <f t="shared" si="313"/>
        <v>0</v>
      </c>
    </row>
    <row r="2051" spans="1:18" x14ac:dyDescent="0.25">
      <c r="A2051" s="1">
        <v>39708</v>
      </c>
      <c r="B2051">
        <v>1210.339966</v>
      </c>
      <c r="C2051">
        <v>1210.339966</v>
      </c>
      <c r="D2051">
        <v>1155.880005</v>
      </c>
      <c r="E2051">
        <v>1156.3900149999999</v>
      </c>
      <c r="F2051">
        <v>9431870400</v>
      </c>
      <c r="G2051">
        <v>1156.3900149999999</v>
      </c>
      <c r="I2051">
        <f t="shared" si="314"/>
        <v>57.209961000000021</v>
      </c>
      <c r="J2051">
        <f t="shared" ref="J2051:J2114" si="320">(C2051-B2051)</f>
        <v>0</v>
      </c>
      <c r="K2051">
        <f t="shared" si="315"/>
        <v>0</v>
      </c>
      <c r="L2051">
        <f t="shared" ref="L2051:L2114" si="321">(B2051-D2051)</f>
        <v>54.459961000000021</v>
      </c>
      <c r="M2051">
        <f t="shared" si="316"/>
        <v>1</v>
      </c>
      <c r="N2051">
        <f t="shared" si="317"/>
        <v>1</v>
      </c>
      <c r="O2051">
        <f t="shared" si="318"/>
        <v>0</v>
      </c>
      <c r="P2051">
        <f t="shared" si="319"/>
        <v>0</v>
      </c>
      <c r="Q2051">
        <f t="shared" ref="Q2051:Q2114" si="322">IF(B2051=C2051, 1, 0)</f>
        <v>1</v>
      </c>
      <c r="R2051">
        <f t="shared" ref="R2051:R2114" si="323">IF(B2051=D2051, 1, 0)</f>
        <v>0</v>
      </c>
    </row>
    <row r="2052" spans="1:18" x14ac:dyDescent="0.25">
      <c r="A2052" s="1">
        <v>39709</v>
      </c>
      <c r="B2052">
        <v>1157.079956</v>
      </c>
      <c r="C2052">
        <v>1211.1400149999999</v>
      </c>
      <c r="D2052">
        <v>1133.5</v>
      </c>
      <c r="E2052">
        <v>1206.51001</v>
      </c>
      <c r="F2052">
        <v>10082689600</v>
      </c>
      <c r="G2052">
        <v>1206.51001</v>
      </c>
      <c r="I2052">
        <f t="shared" ref="I2052:I2115" si="324">IF(E2052-E2051&gt;=0, E2052-E2051, (-1*(E2052-E2051)))</f>
        <v>50.119995000000017</v>
      </c>
      <c r="J2052">
        <f t="shared" si="320"/>
        <v>54.06005899999991</v>
      </c>
      <c r="K2052">
        <f t="shared" ref="K2052:K2115" si="325">IF(C2052&gt;C2051, 1, 0)</f>
        <v>1</v>
      </c>
      <c r="L2052">
        <f t="shared" si="321"/>
        <v>23.579956000000038</v>
      </c>
      <c r="M2052">
        <f t="shared" ref="M2052:M2115" si="326">IF(D2052&lt;D2051, 1, 0)</f>
        <v>1</v>
      </c>
      <c r="N2052">
        <f t="shared" ref="N2052:N2115" si="327">(K2052+M2052)</f>
        <v>2</v>
      </c>
      <c r="O2052">
        <f t="shared" ref="O2052:O2115" si="328">IF(N2052=0, 1,0)</f>
        <v>0</v>
      </c>
      <c r="P2052">
        <f t="shared" ref="P2052:P2115" si="329">IF(N2052=2, 1, 0)</f>
        <v>1</v>
      </c>
      <c r="Q2052">
        <f t="shared" si="322"/>
        <v>0</v>
      </c>
      <c r="R2052">
        <f t="shared" si="323"/>
        <v>0</v>
      </c>
    </row>
    <row r="2053" spans="1:18" x14ac:dyDescent="0.25">
      <c r="A2053" s="1">
        <v>39710</v>
      </c>
      <c r="B2053">
        <v>1213.1099850000001</v>
      </c>
      <c r="C2053">
        <v>1265.119995</v>
      </c>
      <c r="D2053">
        <v>1213.1099850000001</v>
      </c>
      <c r="E2053">
        <v>1255.079956</v>
      </c>
      <c r="F2053">
        <v>9387169600</v>
      </c>
      <c r="G2053">
        <v>1255.079956</v>
      </c>
      <c r="I2053">
        <f t="shared" si="324"/>
        <v>48.569946000000073</v>
      </c>
      <c r="J2053">
        <f t="shared" si="320"/>
        <v>52.010009999999966</v>
      </c>
      <c r="K2053">
        <f t="shared" si="325"/>
        <v>1</v>
      </c>
      <c r="L2053">
        <f t="shared" si="321"/>
        <v>0</v>
      </c>
      <c r="M2053">
        <f t="shared" si="326"/>
        <v>0</v>
      </c>
      <c r="N2053">
        <f t="shared" si="327"/>
        <v>1</v>
      </c>
      <c r="O2053">
        <f t="shared" si="328"/>
        <v>0</v>
      </c>
      <c r="P2053">
        <f t="shared" si="329"/>
        <v>0</v>
      </c>
      <c r="Q2053">
        <f t="shared" si="322"/>
        <v>0</v>
      </c>
      <c r="R2053">
        <f t="shared" si="323"/>
        <v>1</v>
      </c>
    </row>
    <row r="2054" spans="1:18" x14ac:dyDescent="0.25">
      <c r="A2054" s="1">
        <v>39713</v>
      </c>
      <c r="B2054">
        <v>1255.369995</v>
      </c>
      <c r="C2054">
        <v>1255.369995</v>
      </c>
      <c r="D2054">
        <v>1205.6099850000001</v>
      </c>
      <c r="E2054">
        <v>1207.089966</v>
      </c>
      <c r="F2054">
        <v>5368130000</v>
      </c>
      <c r="G2054">
        <v>1207.089966</v>
      </c>
      <c r="I2054">
        <f t="shared" si="324"/>
        <v>47.989990000000034</v>
      </c>
      <c r="J2054">
        <f t="shared" si="320"/>
        <v>0</v>
      </c>
      <c r="K2054">
        <f t="shared" si="325"/>
        <v>0</v>
      </c>
      <c r="L2054">
        <f t="shared" si="321"/>
        <v>49.760009999999966</v>
      </c>
      <c r="M2054">
        <f t="shared" si="326"/>
        <v>1</v>
      </c>
      <c r="N2054">
        <f t="shared" si="327"/>
        <v>1</v>
      </c>
      <c r="O2054">
        <f t="shared" si="328"/>
        <v>0</v>
      </c>
      <c r="P2054">
        <f t="shared" si="329"/>
        <v>0</v>
      </c>
      <c r="Q2054">
        <f t="shared" si="322"/>
        <v>1</v>
      </c>
      <c r="R2054">
        <f t="shared" si="323"/>
        <v>0</v>
      </c>
    </row>
    <row r="2055" spans="1:18" x14ac:dyDescent="0.25">
      <c r="A2055" s="1">
        <v>39714</v>
      </c>
      <c r="B2055">
        <v>1207.6099850000001</v>
      </c>
      <c r="C2055">
        <v>1221.150024</v>
      </c>
      <c r="D2055">
        <v>1187.0600589999999</v>
      </c>
      <c r="E2055">
        <v>1188.219971</v>
      </c>
      <c r="F2055">
        <v>5185730000</v>
      </c>
      <c r="G2055">
        <v>1188.219971</v>
      </c>
      <c r="I2055">
        <f t="shared" si="324"/>
        <v>18.869995000000017</v>
      </c>
      <c r="J2055">
        <f t="shared" si="320"/>
        <v>13.540038999999979</v>
      </c>
      <c r="K2055">
        <f t="shared" si="325"/>
        <v>0</v>
      </c>
      <c r="L2055">
        <f t="shared" si="321"/>
        <v>20.549926000000141</v>
      </c>
      <c r="M2055">
        <f t="shared" si="326"/>
        <v>1</v>
      </c>
      <c r="N2055">
        <f t="shared" si="327"/>
        <v>1</v>
      </c>
      <c r="O2055">
        <f t="shared" si="328"/>
        <v>0</v>
      </c>
      <c r="P2055">
        <f t="shared" si="329"/>
        <v>0</v>
      </c>
      <c r="Q2055">
        <f t="shared" si="322"/>
        <v>0</v>
      </c>
      <c r="R2055">
        <f t="shared" si="323"/>
        <v>0</v>
      </c>
    </row>
    <row r="2056" spans="1:18" x14ac:dyDescent="0.25">
      <c r="A2056" s="1">
        <v>39715</v>
      </c>
      <c r="B2056">
        <v>1188.790039</v>
      </c>
      <c r="C2056">
        <v>1197.410034</v>
      </c>
      <c r="D2056">
        <v>1179.790039</v>
      </c>
      <c r="E2056">
        <v>1185.869995</v>
      </c>
      <c r="F2056">
        <v>4820360000</v>
      </c>
      <c r="G2056">
        <v>1185.869995</v>
      </c>
      <c r="I2056">
        <f t="shared" si="324"/>
        <v>2.3499759999999696</v>
      </c>
      <c r="J2056">
        <f t="shared" si="320"/>
        <v>8.6199950000000172</v>
      </c>
      <c r="K2056">
        <f t="shared" si="325"/>
        <v>0</v>
      </c>
      <c r="L2056">
        <f t="shared" si="321"/>
        <v>9</v>
      </c>
      <c r="M2056">
        <f t="shared" si="326"/>
        <v>1</v>
      </c>
      <c r="N2056">
        <f t="shared" si="327"/>
        <v>1</v>
      </c>
      <c r="O2056">
        <f t="shared" si="328"/>
        <v>0</v>
      </c>
      <c r="P2056">
        <f t="shared" si="329"/>
        <v>0</v>
      </c>
      <c r="Q2056">
        <f t="shared" si="322"/>
        <v>0</v>
      </c>
      <c r="R2056">
        <f t="shared" si="323"/>
        <v>0</v>
      </c>
    </row>
    <row r="2057" spans="1:18" x14ac:dyDescent="0.25">
      <c r="A2057" s="1">
        <v>39716</v>
      </c>
      <c r="B2057">
        <v>1187.869995</v>
      </c>
      <c r="C2057">
        <v>1220.030029</v>
      </c>
      <c r="D2057">
        <v>1187.869995</v>
      </c>
      <c r="E2057">
        <v>1209.1800539999999</v>
      </c>
      <c r="F2057">
        <v>5877640000</v>
      </c>
      <c r="G2057">
        <v>1209.1800539999999</v>
      </c>
      <c r="I2057">
        <f t="shared" si="324"/>
        <v>23.31005899999991</v>
      </c>
      <c r="J2057">
        <f t="shared" si="320"/>
        <v>32.160033999999996</v>
      </c>
      <c r="K2057">
        <f t="shared" si="325"/>
        <v>1</v>
      </c>
      <c r="L2057">
        <f t="shared" si="321"/>
        <v>0</v>
      </c>
      <c r="M2057">
        <f t="shared" si="326"/>
        <v>0</v>
      </c>
      <c r="N2057">
        <f t="shared" si="327"/>
        <v>1</v>
      </c>
      <c r="O2057">
        <f t="shared" si="328"/>
        <v>0</v>
      </c>
      <c r="P2057">
        <f t="shared" si="329"/>
        <v>0</v>
      </c>
      <c r="Q2057">
        <f t="shared" si="322"/>
        <v>0</v>
      </c>
      <c r="R2057">
        <f t="shared" si="323"/>
        <v>1</v>
      </c>
    </row>
    <row r="2058" spans="1:18" x14ac:dyDescent="0.25">
      <c r="A2058" s="1">
        <v>39717</v>
      </c>
      <c r="B2058">
        <v>1204.469971</v>
      </c>
      <c r="C2058">
        <v>1215.7700199999999</v>
      </c>
      <c r="D2058">
        <v>1187.540039</v>
      </c>
      <c r="E2058">
        <v>1213.2700199999999</v>
      </c>
      <c r="F2058">
        <v>5383610000</v>
      </c>
      <c r="G2058">
        <v>1213.2700199999999</v>
      </c>
      <c r="I2058">
        <f t="shared" si="324"/>
        <v>4.089966000000004</v>
      </c>
      <c r="J2058">
        <f t="shared" si="320"/>
        <v>11.300048999999944</v>
      </c>
      <c r="K2058">
        <f t="shared" si="325"/>
        <v>0</v>
      </c>
      <c r="L2058">
        <f t="shared" si="321"/>
        <v>16.929932000000008</v>
      </c>
      <c r="M2058">
        <f t="shared" si="326"/>
        <v>1</v>
      </c>
      <c r="N2058">
        <f t="shared" si="327"/>
        <v>1</v>
      </c>
      <c r="O2058">
        <f t="shared" si="328"/>
        <v>0</v>
      </c>
      <c r="P2058">
        <f t="shared" si="329"/>
        <v>0</v>
      </c>
      <c r="Q2058">
        <f t="shared" si="322"/>
        <v>0</v>
      </c>
      <c r="R2058">
        <f t="shared" si="323"/>
        <v>0</v>
      </c>
    </row>
    <row r="2059" spans="1:18" x14ac:dyDescent="0.25">
      <c r="A2059" s="1">
        <v>39720</v>
      </c>
      <c r="B2059">
        <v>1209.0699460000001</v>
      </c>
      <c r="C2059">
        <v>1209.0699460000001</v>
      </c>
      <c r="D2059">
        <v>1106.420044</v>
      </c>
      <c r="E2059">
        <v>1106.420044</v>
      </c>
      <c r="F2059">
        <v>7305060000</v>
      </c>
      <c r="G2059">
        <v>1106.420044</v>
      </c>
      <c r="I2059">
        <f t="shared" si="324"/>
        <v>106.84997599999997</v>
      </c>
      <c r="J2059">
        <f t="shared" si="320"/>
        <v>0</v>
      </c>
      <c r="K2059">
        <f t="shared" si="325"/>
        <v>0</v>
      </c>
      <c r="L2059">
        <f t="shared" si="321"/>
        <v>102.64990200000011</v>
      </c>
      <c r="M2059">
        <f t="shared" si="326"/>
        <v>1</v>
      </c>
      <c r="N2059">
        <f t="shared" si="327"/>
        <v>1</v>
      </c>
      <c r="O2059">
        <f t="shared" si="328"/>
        <v>0</v>
      </c>
      <c r="P2059">
        <f t="shared" si="329"/>
        <v>0</v>
      </c>
      <c r="Q2059">
        <f t="shared" si="322"/>
        <v>1</v>
      </c>
      <c r="R2059">
        <f t="shared" si="323"/>
        <v>0</v>
      </c>
    </row>
    <row r="2060" spans="1:18" x14ac:dyDescent="0.25">
      <c r="A2060" s="1">
        <v>39721</v>
      </c>
      <c r="B2060">
        <v>1113.780029</v>
      </c>
      <c r="C2060">
        <v>1168.030029</v>
      </c>
      <c r="D2060">
        <v>1113.780029</v>
      </c>
      <c r="E2060">
        <v>1166.3599850000001</v>
      </c>
      <c r="F2060">
        <v>4937680000</v>
      </c>
      <c r="G2060">
        <v>1166.3599850000001</v>
      </c>
      <c r="I2060">
        <f t="shared" si="324"/>
        <v>59.93994100000009</v>
      </c>
      <c r="J2060">
        <f t="shared" si="320"/>
        <v>54.25</v>
      </c>
      <c r="K2060">
        <f t="shared" si="325"/>
        <v>0</v>
      </c>
      <c r="L2060">
        <f t="shared" si="321"/>
        <v>0</v>
      </c>
      <c r="M2060">
        <f t="shared" si="326"/>
        <v>0</v>
      </c>
      <c r="N2060">
        <f t="shared" si="327"/>
        <v>0</v>
      </c>
      <c r="O2060">
        <f t="shared" si="328"/>
        <v>1</v>
      </c>
      <c r="P2060">
        <f t="shared" si="329"/>
        <v>0</v>
      </c>
      <c r="Q2060">
        <f t="shared" si="322"/>
        <v>0</v>
      </c>
      <c r="R2060">
        <f t="shared" si="323"/>
        <v>1</v>
      </c>
    </row>
    <row r="2061" spans="1:18" x14ac:dyDescent="0.25">
      <c r="A2061" s="1">
        <v>39722</v>
      </c>
      <c r="B2061">
        <v>1164.170044</v>
      </c>
      <c r="C2061">
        <v>1167.030029</v>
      </c>
      <c r="D2061">
        <v>1140.7700199999999</v>
      </c>
      <c r="E2061">
        <v>1161.0600589999999</v>
      </c>
      <c r="F2061">
        <v>5782130000</v>
      </c>
      <c r="G2061">
        <v>1161.0600589999999</v>
      </c>
      <c r="I2061">
        <f t="shared" si="324"/>
        <v>5.2999260000001414</v>
      </c>
      <c r="J2061">
        <f t="shared" si="320"/>
        <v>2.8599850000000515</v>
      </c>
      <c r="K2061">
        <f t="shared" si="325"/>
        <v>0</v>
      </c>
      <c r="L2061">
        <f t="shared" si="321"/>
        <v>23.40002400000003</v>
      </c>
      <c r="M2061">
        <f t="shared" si="326"/>
        <v>0</v>
      </c>
      <c r="N2061">
        <f t="shared" si="327"/>
        <v>0</v>
      </c>
      <c r="O2061">
        <f t="shared" si="328"/>
        <v>1</v>
      </c>
      <c r="P2061">
        <f t="shared" si="329"/>
        <v>0</v>
      </c>
      <c r="Q2061">
        <f t="shared" si="322"/>
        <v>0</v>
      </c>
      <c r="R2061">
        <f t="shared" si="323"/>
        <v>0</v>
      </c>
    </row>
    <row r="2062" spans="1:18" x14ac:dyDescent="0.25">
      <c r="A2062" s="1">
        <v>39723</v>
      </c>
      <c r="B2062">
        <v>1160.6400149999999</v>
      </c>
      <c r="C2062">
        <v>1160.6400149999999</v>
      </c>
      <c r="D2062">
        <v>1111.4300539999999</v>
      </c>
      <c r="E2062">
        <v>1114.280029</v>
      </c>
      <c r="F2062">
        <v>6285640000</v>
      </c>
      <c r="G2062">
        <v>1114.280029</v>
      </c>
      <c r="I2062">
        <f t="shared" si="324"/>
        <v>46.780029999999897</v>
      </c>
      <c r="J2062">
        <f t="shared" si="320"/>
        <v>0</v>
      </c>
      <c r="K2062">
        <f t="shared" si="325"/>
        <v>0</v>
      </c>
      <c r="L2062">
        <f t="shared" si="321"/>
        <v>49.209961000000021</v>
      </c>
      <c r="M2062">
        <f t="shared" si="326"/>
        <v>1</v>
      </c>
      <c r="N2062">
        <f t="shared" si="327"/>
        <v>1</v>
      </c>
      <c r="O2062">
        <f t="shared" si="328"/>
        <v>0</v>
      </c>
      <c r="P2062">
        <f t="shared" si="329"/>
        <v>0</v>
      </c>
      <c r="Q2062">
        <f t="shared" si="322"/>
        <v>1</v>
      </c>
      <c r="R2062">
        <f t="shared" si="323"/>
        <v>0</v>
      </c>
    </row>
    <row r="2063" spans="1:18" x14ac:dyDescent="0.25">
      <c r="A2063" s="1">
        <v>39724</v>
      </c>
      <c r="B2063">
        <v>1115.160034</v>
      </c>
      <c r="C2063">
        <v>1153.8199460000001</v>
      </c>
      <c r="D2063">
        <v>1098.1400149999999</v>
      </c>
      <c r="E2063">
        <v>1099.2299800000001</v>
      </c>
      <c r="F2063">
        <v>6716120000</v>
      </c>
      <c r="G2063">
        <v>1099.2299800000001</v>
      </c>
      <c r="I2063">
        <f t="shared" si="324"/>
        <v>15.050048999999944</v>
      </c>
      <c r="J2063">
        <f t="shared" si="320"/>
        <v>38.659912000000077</v>
      </c>
      <c r="K2063">
        <f t="shared" si="325"/>
        <v>0</v>
      </c>
      <c r="L2063">
        <f t="shared" si="321"/>
        <v>17.020019000000048</v>
      </c>
      <c r="M2063">
        <f t="shared" si="326"/>
        <v>1</v>
      </c>
      <c r="N2063">
        <f t="shared" si="327"/>
        <v>1</v>
      </c>
      <c r="O2063">
        <f t="shared" si="328"/>
        <v>0</v>
      </c>
      <c r="P2063">
        <f t="shared" si="329"/>
        <v>0</v>
      </c>
      <c r="Q2063">
        <f t="shared" si="322"/>
        <v>0</v>
      </c>
      <c r="R2063">
        <f t="shared" si="323"/>
        <v>0</v>
      </c>
    </row>
    <row r="2064" spans="1:18" x14ac:dyDescent="0.25">
      <c r="A2064" s="1">
        <v>39727</v>
      </c>
      <c r="B2064">
        <v>1097.5600589999999</v>
      </c>
      <c r="C2064">
        <v>1097.5600589999999</v>
      </c>
      <c r="D2064">
        <v>1007.969971</v>
      </c>
      <c r="E2064">
        <v>1056.8900149999999</v>
      </c>
      <c r="F2064">
        <v>7956020000</v>
      </c>
      <c r="G2064">
        <v>1056.8900149999999</v>
      </c>
      <c r="I2064">
        <f t="shared" si="324"/>
        <v>42.33996500000012</v>
      </c>
      <c r="J2064">
        <f t="shared" si="320"/>
        <v>0</v>
      </c>
      <c r="K2064">
        <f t="shared" si="325"/>
        <v>0</v>
      </c>
      <c r="L2064">
        <f t="shared" si="321"/>
        <v>89.590087999999923</v>
      </c>
      <c r="M2064">
        <f t="shared" si="326"/>
        <v>1</v>
      </c>
      <c r="N2064">
        <f t="shared" si="327"/>
        <v>1</v>
      </c>
      <c r="O2064">
        <f t="shared" si="328"/>
        <v>0</v>
      </c>
      <c r="P2064">
        <f t="shared" si="329"/>
        <v>0</v>
      </c>
      <c r="Q2064">
        <f t="shared" si="322"/>
        <v>1</v>
      </c>
      <c r="R2064">
        <f t="shared" si="323"/>
        <v>0</v>
      </c>
    </row>
    <row r="2065" spans="1:18" x14ac:dyDescent="0.25">
      <c r="A2065" s="1">
        <v>39728</v>
      </c>
      <c r="B2065">
        <v>1057.599976</v>
      </c>
      <c r="C2065">
        <v>1072.910034</v>
      </c>
      <c r="D2065">
        <v>996.22997999999995</v>
      </c>
      <c r="E2065">
        <v>996.22997999999995</v>
      </c>
      <c r="F2065">
        <v>7069209600</v>
      </c>
      <c r="G2065">
        <v>996.22997999999995</v>
      </c>
      <c r="I2065">
        <f t="shared" si="324"/>
        <v>60.660034999999993</v>
      </c>
      <c r="J2065">
        <f t="shared" si="320"/>
        <v>15.310058000000026</v>
      </c>
      <c r="K2065">
        <f t="shared" si="325"/>
        <v>0</v>
      </c>
      <c r="L2065">
        <f t="shared" si="321"/>
        <v>61.369996000000015</v>
      </c>
      <c r="M2065">
        <f t="shared" si="326"/>
        <v>1</v>
      </c>
      <c r="N2065">
        <f t="shared" si="327"/>
        <v>1</v>
      </c>
      <c r="O2065">
        <f t="shared" si="328"/>
        <v>0</v>
      </c>
      <c r="P2065">
        <f t="shared" si="329"/>
        <v>0</v>
      </c>
      <c r="Q2065">
        <f t="shared" si="322"/>
        <v>0</v>
      </c>
      <c r="R2065">
        <f t="shared" si="323"/>
        <v>0</v>
      </c>
    </row>
    <row r="2066" spans="1:18" x14ac:dyDescent="0.25">
      <c r="A2066" s="1">
        <v>39729</v>
      </c>
      <c r="B2066">
        <v>988.90997300000004</v>
      </c>
      <c r="C2066">
        <v>1021.059998</v>
      </c>
      <c r="D2066">
        <v>970.96997099999999</v>
      </c>
      <c r="E2066">
        <v>984.94000200000005</v>
      </c>
      <c r="F2066">
        <v>8716329600</v>
      </c>
      <c r="G2066">
        <v>984.94000200000005</v>
      </c>
      <c r="I2066">
        <f t="shared" si="324"/>
        <v>11.289977999999905</v>
      </c>
      <c r="J2066">
        <f t="shared" si="320"/>
        <v>32.150024999999914</v>
      </c>
      <c r="K2066">
        <f t="shared" si="325"/>
        <v>0</v>
      </c>
      <c r="L2066">
        <f t="shared" si="321"/>
        <v>17.94000200000005</v>
      </c>
      <c r="M2066">
        <f t="shared" si="326"/>
        <v>1</v>
      </c>
      <c r="N2066">
        <f t="shared" si="327"/>
        <v>1</v>
      </c>
      <c r="O2066">
        <f t="shared" si="328"/>
        <v>0</v>
      </c>
      <c r="P2066">
        <f t="shared" si="329"/>
        <v>0</v>
      </c>
      <c r="Q2066">
        <f t="shared" si="322"/>
        <v>0</v>
      </c>
      <c r="R2066">
        <f t="shared" si="323"/>
        <v>0</v>
      </c>
    </row>
    <row r="2067" spans="1:18" x14ac:dyDescent="0.25">
      <c r="A2067" s="1">
        <v>39730</v>
      </c>
      <c r="B2067">
        <v>988.419983</v>
      </c>
      <c r="C2067">
        <v>1005.25</v>
      </c>
      <c r="D2067">
        <v>909.19000200000005</v>
      </c>
      <c r="E2067">
        <v>909.919983</v>
      </c>
      <c r="F2067">
        <v>6819000000</v>
      </c>
      <c r="G2067">
        <v>909.919983</v>
      </c>
      <c r="I2067">
        <f t="shared" si="324"/>
        <v>75.020019000000048</v>
      </c>
      <c r="J2067">
        <f t="shared" si="320"/>
        <v>16.830016999999998</v>
      </c>
      <c r="K2067">
        <f t="shared" si="325"/>
        <v>0</v>
      </c>
      <c r="L2067">
        <f t="shared" si="321"/>
        <v>79.229980999999952</v>
      </c>
      <c r="M2067">
        <f t="shared" si="326"/>
        <v>1</v>
      </c>
      <c r="N2067">
        <f t="shared" si="327"/>
        <v>1</v>
      </c>
      <c r="O2067">
        <f t="shared" si="328"/>
        <v>0</v>
      </c>
      <c r="P2067">
        <f t="shared" si="329"/>
        <v>0</v>
      </c>
      <c r="Q2067">
        <f t="shared" si="322"/>
        <v>0</v>
      </c>
      <c r="R2067">
        <f t="shared" si="323"/>
        <v>0</v>
      </c>
    </row>
    <row r="2068" spans="1:18" x14ac:dyDescent="0.25">
      <c r="A2068" s="1">
        <v>39731</v>
      </c>
      <c r="B2068">
        <v>902.30999799999995</v>
      </c>
      <c r="C2068">
        <v>936.35998500000005</v>
      </c>
      <c r="D2068">
        <v>839.79998799999998</v>
      </c>
      <c r="E2068">
        <v>899.21997099999999</v>
      </c>
      <c r="F2068">
        <v>11456230400</v>
      </c>
      <c r="G2068">
        <v>899.21997099999999</v>
      </c>
      <c r="I2068">
        <f t="shared" si="324"/>
        <v>10.700012000000015</v>
      </c>
      <c r="J2068">
        <f t="shared" si="320"/>
        <v>34.049987000000101</v>
      </c>
      <c r="K2068">
        <f t="shared" si="325"/>
        <v>0</v>
      </c>
      <c r="L2068">
        <f t="shared" si="321"/>
        <v>62.510009999999966</v>
      </c>
      <c r="M2068">
        <f t="shared" si="326"/>
        <v>1</v>
      </c>
      <c r="N2068">
        <f t="shared" si="327"/>
        <v>1</v>
      </c>
      <c r="O2068">
        <f t="shared" si="328"/>
        <v>0</v>
      </c>
      <c r="P2068">
        <f t="shared" si="329"/>
        <v>0</v>
      </c>
      <c r="Q2068">
        <f t="shared" si="322"/>
        <v>0</v>
      </c>
      <c r="R2068">
        <f t="shared" si="323"/>
        <v>0</v>
      </c>
    </row>
    <row r="2069" spans="1:18" x14ac:dyDescent="0.25">
      <c r="A2069" s="1">
        <v>39734</v>
      </c>
      <c r="B2069">
        <v>912.75</v>
      </c>
      <c r="C2069">
        <v>1006.929993</v>
      </c>
      <c r="D2069">
        <v>912.75</v>
      </c>
      <c r="E2069">
        <v>1003.349976</v>
      </c>
      <c r="F2069">
        <v>7263369600</v>
      </c>
      <c r="G2069">
        <v>1003.349976</v>
      </c>
      <c r="I2069">
        <f t="shared" si="324"/>
        <v>104.13000499999998</v>
      </c>
      <c r="J2069">
        <f t="shared" si="320"/>
        <v>94.179992999999968</v>
      </c>
      <c r="K2069">
        <f t="shared" si="325"/>
        <v>1</v>
      </c>
      <c r="L2069">
        <f t="shared" si="321"/>
        <v>0</v>
      </c>
      <c r="M2069">
        <f t="shared" si="326"/>
        <v>0</v>
      </c>
      <c r="N2069">
        <f t="shared" si="327"/>
        <v>1</v>
      </c>
      <c r="O2069">
        <f t="shared" si="328"/>
        <v>0</v>
      </c>
      <c r="P2069">
        <f t="shared" si="329"/>
        <v>0</v>
      </c>
      <c r="Q2069">
        <f t="shared" si="322"/>
        <v>0</v>
      </c>
      <c r="R2069">
        <f t="shared" si="323"/>
        <v>1</v>
      </c>
    </row>
    <row r="2070" spans="1:18" x14ac:dyDescent="0.25">
      <c r="A2070" s="1">
        <v>39735</v>
      </c>
      <c r="B2070">
        <v>1009.969971</v>
      </c>
      <c r="C2070">
        <v>1044.3100589999999</v>
      </c>
      <c r="D2070">
        <v>972.07000700000003</v>
      </c>
      <c r="E2070">
        <v>998.01000999999997</v>
      </c>
      <c r="F2070">
        <v>8161990400</v>
      </c>
      <c r="G2070">
        <v>998.01000999999997</v>
      </c>
      <c r="I2070">
        <f t="shared" si="324"/>
        <v>5.339966000000004</v>
      </c>
      <c r="J2070">
        <f t="shared" si="320"/>
        <v>34.340087999999923</v>
      </c>
      <c r="K2070">
        <f t="shared" si="325"/>
        <v>1</v>
      </c>
      <c r="L2070">
        <f t="shared" si="321"/>
        <v>37.899963999999954</v>
      </c>
      <c r="M2070">
        <f t="shared" si="326"/>
        <v>0</v>
      </c>
      <c r="N2070">
        <f t="shared" si="327"/>
        <v>1</v>
      </c>
      <c r="O2070">
        <f t="shared" si="328"/>
        <v>0</v>
      </c>
      <c r="P2070">
        <f t="shared" si="329"/>
        <v>0</v>
      </c>
      <c r="Q2070">
        <f t="shared" si="322"/>
        <v>0</v>
      </c>
      <c r="R2070">
        <f t="shared" si="323"/>
        <v>0</v>
      </c>
    </row>
    <row r="2071" spans="1:18" x14ac:dyDescent="0.25">
      <c r="A2071" s="1">
        <v>39736</v>
      </c>
      <c r="B2071">
        <v>994.59997599999997</v>
      </c>
      <c r="C2071">
        <v>994.59997599999997</v>
      </c>
      <c r="D2071">
        <v>903.98999000000003</v>
      </c>
      <c r="E2071">
        <v>907.84002699999996</v>
      </c>
      <c r="F2071">
        <v>6542330000</v>
      </c>
      <c r="G2071">
        <v>907.84002699999996</v>
      </c>
      <c r="I2071">
        <f t="shared" si="324"/>
        <v>90.169983000000002</v>
      </c>
      <c r="J2071">
        <f t="shared" si="320"/>
        <v>0</v>
      </c>
      <c r="K2071">
        <f t="shared" si="325"/>
        <v>0</v>
      </c>
      <c r="L2071">
        <f t="shared" si="321"/>
        <v>90.609985999999935</v>
      </c>
      <c r="M2071">
        <f t="shared" si="326"/>
        <v>1</v>
      </c>
      <c r="N2071">
        <f t="shared" si="327"/>
        <v>1</v>
      </c>
      <c r="O2071">
        <f t="shared" si="328"/>
        <v>0</v>
      </c>
      <c r="P2071">
        <f t="shared" si="329"/>
        <v>0</v>
      </c>
      <c r="Q2071">
        <f t="shared" si="322"/>
        <v>1</v>
      </c>
      <c r="R2071">
        <f t="shared" si="323"/>
        <v>0</v>
      </c>
    </row>
    <row r="2072" spans="1:18" x14ac:dyDescent="0.25">
      <c r="A2072" s="1">
        <v>39737</v>
      </c>
      <c r="B2072">
        <v>909.53002900000001</v>
      </c>
      <c r="C2072">
        <v>947.71002199999998</v>
      </c>
      <c r="D2072">
        <v>865.830017</v>
      </c>
      <c r="E2072">
        <v>946.42999299999997</v>
      </c>
      <c r="F2072">
        <v>7984500000</v>
      </c>
      <c r="G2072">
        <v>946.42999299999997</v>
      </c>
      <c r="I2072">
        <f t="shared" si="324"/>
        <v>38.589966000000004</v>
      </c>
      <c r="J2072">
        <f t="shared" si="320"/>
        <v>38.179992999999968</v>
      </c>
      <c r="K2072">
        <f t="shared" si="325"/>
        <v>0</v>
      </c>
      <c r="L2072">
        <f t="shared" si="321"/>
        <v>43.700012000000015</v>
      </c>
      <c r="M2072">
        <f t="shared" si="326"/>
        <v>1</v>
      </c>
      <c r="N2072">
        <f t="shared" si="327"/>
        <v>1</v>
      </c>
      <c r="O2072">
        <f t="shared" si="328"/>
        <v>0</v>
      </c>
      <c r="P2072">
        <f t="shared" si="329"/>
        <v>0</v>
      </c>
      <c r="Q2072">
        <f t="shared" si="322"/>
        <v>0</v>
      </c>
      <c r="R2072">
        <f t="shared" si="323"/>
        <v>0</v>
      </c>
    </row>
    <row r="2073" spans="1:18" x14ac:dyDescent="0.25">
      <c r="A2073" s="1">
        <v>39738</v>
      </c>
      <c r="B2073">
        <v>942.28997800000002</v>
      </c>
      <c r="C2073">
        <v>984.64001499999995</v>
      </c>
      <c r="D2073">
        <v>918.73999000000003</v>
      </c>
      <c r="E2073">
        <v>940.54998799999998</v>
      </c>
      <c r="F2073">
        <v>6581780000</v>
      </c>
      <c r="G2073">
        <v>940.54998799999998</v>
      </c>
      <c r="I2073">
        <f t="shared" si="324"/>
        <v>5.8800049999999828</v>
      </c>
      <c r="J2073">
        <f t="shared" si="320"/>
        <v>42.350036999999929</v>
      </c>
      <c r="K2073">
        <f t="shared" si="325"/>
        <v>1</v>
      </c>
      <c r="L2073">
        <f t="shared" si="321"/>
        <v>23.549987999999985</v>
      </c>
      <c r="M2073">
        <f t="shared" si="326"/>
        <v>0</v>
      </c>
      <c r="N2073">
        <f t="shared" si="327"/>
        <v>1</v>
      </c>
      <c r="O2073">
        <f t="shared" si="328"/>
        <v>0</v>
      </c>
      <c r="P2073">
        <f t="shared" si="329"/>
        <v>0</v>
      </c>
      <c r="Q2073">
        <f t="shared" si="322"/>
        <v>0</v>
      </c>
      <c r="R2073">
        <f t="shared" si="323"/>
        <v>0</v>
      </c>
    </row>
    <row r="2074" spans="1:18" x14ac:dyDescent="0.25">
      <c r="A2074" s="1">
        <v>39741</v>
      </c>
      <c r="B2074">
        <v>943.51000999999997</v>
      </c>
      <c r="C2074">
        <v>985.40002400000003</v>
      </c>
      <c r="D2074">
        <v>943.51000999999997</v>
      </c>
      <c r="E2074">
        <v>985.40002400000003</v>
      </c>
      <c r="F2074">
        <v>5175640000</v>
      </c>
      <c r="G2074">
        <v>985.40002400000003</v>
      </c>
      <c r="I2074">
        <f t="shared" si="324"/>
        <v>44.850036000000046</v>
      </c>
      <c r="J2074">
        <f t="shared" si="320"/>
        <v>41.890014000000065</v>
      </c>
      <c r="K2074">
        <f t="shared" si="325"/>
        <v>1</v>
      </c>
      <c r="L2074">
        <f t="shared" si="321"/>
        <v>0</v>
      </c>
      <c r="M2074">
        <f t="shared" si="326"/>
        <v>0</v>
      </c>
      <c r="N2074">
        <f t="shared" si="327"/>
        <v>1</v>
      </c>
      <c r="O2074">
        <f t="shared" si="328"/>
        <v>0</v>
      </c>
      <c r="P2074">
        <f t="shared" si="329"/>
        <v>0</v>
      </c>
      <c r="Q2074">
        <f t="shared" si="322"/>
        <v>0</v>
      </c>
      <c r="R2074">
        <f t="shared" si="323"/>
        <v>1</v>
      </c>
    </row>
    <row r="2075" spans="1:18" x14ac:dyDescent="0.25">
      <c r="A2075" s="1">
        <v>39742</v>
      </c>
      <c r="B2075">
        <v>980.40002400000003</v>
      </c>
      <c r="C2075">
        <v>985.44000200000005</v>
      </c>
      <c r="D2075">
        <v>952.46997099999999</v>
      </c>
      <c r="E2075">
        <v>955.04998799999998</v>
      </c>
      <c r="F2075">
        <v>5121830000</v>
      </c>
      <c r="G2075">
        <v>955.04998799999998</v>
      </c>
      <c r="I2075">
        <f t="shared" si="324"/>
        <v>30.350036000000046</v>
      </c>
      <c r="J2075">
        <f t="shared" si="320"/>
        <v>5.0399780000000192</v>
      </c>
      <c r="K2075">
        <f t="shared" si="325"/>
        <v>1</v>
      </c>
      <c r="L2075">
        <f t="shared" si="321"/>
        <v>27.930053000000044</v>
      </c>
      <c r="M2075">
        <f t="shared" si="326"/>
        <v>0</v>
      </c>
      <c r="N2075">
        <f t="shared" si="327"/>
        <v>1</v>
      </c>
      <c r="O2075">
        <f t="shared" si="328"/>
        <v>0</v>
      </c>
      <c r="P2075">
        <f t="shared" si="329"/>
        <v>0</v>
      </c>
      <c r="Q2075">
        <f t="shared" si="322"/>
        <v>0</v>
      </c>
      <c r="R2075">
        <f t="shared" si="323"/>
        <v>0</v>
      </c>
    </row>
    <row r="2076" spans="1:18" x14ac:dyDescent="0.25">
      <c r="A2076" s="1">
        <v>39743</v>
      </c>
      <c r="B2076">
        <v>951.669983</v>
      </c>
      <c r="C2076">
        <v>951.669983</v>
      </c>
      <c r="D2076">
        <v>875.80999799999995</v>
      </c>
      <c r="E2076">
        <v>896.78002900000001</v>
      </c>
      <c r="F2076">
        <v>6147980000</v>
      </c>
      <c r="G2076">
        <v>896.78002900000001</v>
      </c>
      <c r="I2076">
        <f t="shared" si="324"/>
        <v>58.269958999999972</v>
      </c>
      <c r="J2076">
        <f t="shared" si="320"/>
        <v>0</v>
      </c>
      <c r="K2076">
        <f t="shared" si="325"/>
        <v>0</v>
      </c>
      <c r="L2076">
        <f t="shared" si="321"/>
        <v>75.859985000000052</v>
      </c>
      <c r="M2076">
        <f t="shared" si="326"/>
        <v>1</v>
      </c>
      <c r="N2076">
        <f t="shared" si="327"/>
        <v>1</v>
      </c>
      <c r="O2076">
        <f t="shared" si="328"/>
        <v>0</v>
      </c>
      <c r="P2076">
        <f t="shared" si="329"/>
        <v>0</v>
      </c>
      <c r="Q2076">
        <f t="shared" si="322"/>
        <v>1</v>
      </c>
      <c r="R2076">
        <f t="shared" si="323"/>
        <v>0</v>
      </c>
    </row>
    <row r="2077" spans="1:18" x14ac:dyDescent="0.25">
      <c r="A2077" s="1">
        <v>39744</v>
      </c>
      <c r="B2077">
        <v>899.080017</v>
      </c>
      <c r="C2077">
        <v>922.830017</v>
      </c>
      <c r="D2077">
        <v>858.44000200000005</v>
      </c>
      <c r="E2077">
        <v>908.10998500000005</v>
      </c>
      <c r="F2077">
        <v>7189900000</v>
      </c>
      <c r="G2077">
        <v>908.10998500000005</v>
      </c>
      <c r="I2077">
        <f t="shared" si="324"/>
        <v>11.329956000000038</v>
      </c>
      <c r="J2077">
        <f t="shared" si="320"/>
        <v>23.75</v>
      </c>
      <c r="K2077">
        <f t="shared" si="325"/>
        <v>0</v>
      </c>
      <c r="L2077">
        <f t="shared" si="321"/>
        <v>40.640014999999948</v>
      </c>
      <c r="M2077">
        <f t="shared" si="326"/>
        <v>1</v>
      </c>
      <c r="N2077">
        <f t="shared" si="327"/>
        <v>1</v>
      </c>
      <c r="O2077">
        <f t="shared" si="328"/>
        <v>0</v>
      </c>
      <c r="P2077">
        <f t="shared" si="329"/>
        <v>0</v>
      </c>
      <c r="Q2077">
        <f t="shared" si="322"/>
        <v>0</v>
      </c>
      <c r="R2077">
        <f t="shared" si="323"/>
        <v>0</v>
      </c>
    </row>
    <row r="2078" spans="1:18" x14ac:dyDescent="0.25">
      <c r="A2078" s="1">
        <v>39745</v>
      </c>
      <c r="B2078">
        <v>895.21997099999999</v>
      </c>
      <c r="C2078">
        <v>896.29998799999998</v>
      </c>
      <c r="D2078">
        <v>852.84997599999997</v>
      </c>
      <c r="E2078">
        <v>876.77002000000005</v>
      </c>
      <c r="F2078">
        <v>6550050000</v>
      </c>
      <c r="G2078">
        <v>876.77002000000005</v>
      </c>
      <c r="I2078">
        <f t="shared" si="324"/>
        <v>31.339965000000007</v>
      </c>
      <c r="J2078">
        <f t="shared" si="320"/>
        <v>1.080016999999998</v>
      </c>
      <c r="K2078">
        <f t="shared" si="325"/>
        <v>0</v>
      </c>
      <c r="L2078">
        <f t="shared" si="321"/>
        <v>42.369995000000017</v>
      </c>
      <c r="M2078">
        <f t="shared" si="326"/>
        <v>1</v>
      </c>
      <c r="N2078">
        <f t="shared" si="327"/>
        <v>1</v>
      </c>
      <c r="O2078">
        <f t="shared" si="328"/>
        <v>0</v>
      </c>
      <c r="P2078">
        <f t="shared" si="329"/>
        <v>0</v>
      </c>
      <c r="Q2078">
        <f t="shared" si="322"/>
        <v>0</v>
      </c>
      <c r="R2078">
        <f t="shared" si="323"/>
        <v>0</v>
      </c>
    </row>
    <row r="2079" spans="1:18" x14ac:dyDescent="0.25">
      <c r="A2079" s="1">
        <v>39748</v>
      </c>
      <c r="B2079">
        <v>874.28002900000001</v>
      </c>
      <c r="C2079">
        <v>893.78002900000001</v>
      </c>
      <c r="D2079">
        <v>846.75</v>
      </c>
      <c r="E2079">
        <v>848.919983</v>
      </c>
      <c r="F2079">
        <v>5558050000</v>
      </c>
      <c r="G2079">
        <v>848.919983</v>
      </c>
      <c r="I2079">
        <f t="shared" si="324"/>
        <v>27.850037000000043</v>
      </c>
      <c r="J2079">
        <f t="shared" si="320"/>
        <v>19.5</v>
      </c>
      <c r="K2079">
        <f t="shared" si="325"/>
        <v>0</v>
      </c>
      <c r="L2079">
        <f t="shared" si="321"/>
        <v>27.530029000000013</v>
      </c>
      <c r="M2079">
        <f t="shared" si="326"/>
        <v>1</v>
      </c>
      <c r="N2079">
        <f t="shared" si="327"/>
        <v>1</v>
      </c>
      <c r="O2079">
        <f t="shared" si="328"/>
        <v>0</v>
      </c>
      <c r="P2079">
        <f t="shared" si="329"/>
        <v>0</v>
      </c>
      <c r="Q2079">
        <f t="shared" si="322"/>
        <v>0</v>
      </c>
      <c r="R2079">
        <f t="shared" si="323"/>
        <v>0</v>
      </c>
    </row>
    <row r="2080" spans="1:18" x14ac:dyDescent="0.25">
      <c r="A2080" s="1">
        <v>39749</v>
      </c>
      <c r="B2080">
        <v>848.919983</v>
      </c>
      <c r="C2080">
        <v>940.51000999999997</v>
      </c>
      <c r="D2080">
        <v>845.27002000000005</v>
      </c>
      <c r="E2080">
        <v>940.51000999999997</v>
      </c>
      <c r="F2080">
        <v>7096950400</v>
      </c>
      <c r="G2080">
        <v>940.51000999999997</v>
      </c>
      <c r="I2080">
        <f t="shared" si="324"/>
        <v>91.590026999999964</v>
      </c>
      <c r="J2080">
        <f t="shared" si="320"/>
        <v>91.590026999999964</v>
      </c>
      <c r="K2080">
        <f t="shared" si="325"/>
        <v>1</v>
      </c>
      <c r="L2080">
        <f t="shared" si="321"/>
        <v>3.649962999999957</v>
      </c>
      <c r="M2080">
        <f t="shared" si="326"/>
        <v>1</v>
      </c>
      <c r="N2080">
        <f t="shared" si="327"/>
        <v>2</v>
      </c>
      <c r="O2080">
        <f t="shared" si="328"/>
        <v>0</v>
      </c>
      <c r="P2080">
        <f t="shared" si="329"/>
        <v>1</v>
      </c>
      <c r="Q2080">
        <f t="shared" si="322"/>
        <v>0</v>
      </c>
      <c r="R2080">
        <f t="shared" si="323"/>
        <v>0</v>
      </c>
    </row>
    <row r="2081" spans="1:18" x14ac:dyDescent="0.25">
      <c r="A2081" s="1">
        <v>39750</v>
      </c>
      <c r="B2081">
        <v>939.51000999999997</v>
      </c>
      <c r="C2081">
        <v>969.96997099999999</v>
      </c>
      <c r="D2081">
        <v>922.26000999999997</v>
      </c>
      <c r="E2081">
        <v>930.09002699999996</v>
      </c>
      <c r="F2081">
        <v>7077800000</v>
      </c>
      <c r="G2081">
        <v>930.09002699999996</v>
      </c>
      <c r="I2081">
        <f t="shared" si="324"/>
        <v>10.419983000000002</v>
      </c>
      <c r="J2081">
        <f t="shared" si="320"/>
        <v>30.459961000000021</v>
      </c>
      <c r="K2081">
        <f t="shared" si="325"/>
        <v>1</v>
      </c>
      <c r="L2081">
        <f t="shared" si="321"/>
        <v>17.25</v>
      </c>
      <c r="M2081">
        <f t="shared" si="326"/>
        <v>0</v>
      </c>
      <c r="N2081">
        <f t="shared" si="327"/>
        <v>1</v>
      </c>
      <c r="O2081">
        <f t="shared" si="328"/>
        <v>0</v>
      </c>
      <c r="P2081">
        <f t="shared" si="329"/>
        <v>0</v>
      </c>
      <c r="Q2081">
        <f t="shared" si="322"/>
        <v>0</v>
      </c>
      <c r="R2081">
        <f t="shared" si="323"/>
        <v>0</v>
      </c>
    </row>
    <row r="2082" spans="1:18" x14ac:dyDescent="0.25">
      <c r="A2082" s="1">
        <v>39751</v>
      </c>
      <c r="B2082">
        <v>939.38000499999998</v>
      </c>
      <c r="C2082">
        <v>963.22997999999995</v>
      </c>
      <c r="D2082">
        <v>928.5</v>
      </c>
      <c r="E2082">
        <v>954.09002699999996</v>
      </c>
      <c r="F2082">
        <v>6175830000</v>
      </c>
      <c r="G2082">
        <v>954.09002699999996</v>
      </c>
      <c r="I2082">
        <f t="shared" si="324"/>
        <v>24</v>
      </c>
      <c r="J2082">
        <f t="shared" si="320"/>
        <v>23.849974999999972</v>
      </c>
      <c r="K2082">
        <f t="shared" si="325"/>
        <v>0</v>
      </c>
      <c r="L2082">
        <f t="shared" si="321"/>
        <v>10.880004999999983</v>
      </c>
      <c r="M2082">
        <f t="shared" si="326"/>
        <v>0</v>
      </c>
      <c r="N2082">
        <f t="shared" si="327"/>
        <v>0</v>
      </c>
      <c r="O2082">
        <f t="shared" si="328"/>
        <v>1</v>
      </c>
      <c r="P2082">
        <f t="shared" si="329"/>
        <v>0</v>
      </c>
      <c r="Q2082">
        <f t="shared" si="322"/>
        <v>0</v>
      </c>
      <c r="R2082">
        <f t="shared" si="323"/>
        <v>0</v>
      </c>
    </row>
    <row r="2083" spans="1:18" x14ac:dyDescent="0.25">
      <c r="A2083" s="1">
        <v>39752</v>
      </c>
      <c r="B2083">
        <v>953.10998500000005</v>
      </c>
      <c r="C2083">
        <v>984.38000499999998</v>
      </c>
      <c r="D2083">
        <v>944.59002699999996</v>
      </c>
      <c r="E2083">
        <v>968.75</v>
      </c>
      <c r="F2083">
        <v>6394350000</v>
      </c>
      <c r="G2083">
        <v>968.75</v>
      </c>
      <c r="I2083">
        <f t="shared" si="324"/>
        <v>14.659973000000036</v>
      </c>
      <c r="J2083">
        <f t="shared" si="320"/>
        <v>31.270019999999931</v>
      </c>
      <c r="K2083">
        <f t="shared" si="325"/>
        <v>1</v>
      </c>
      <c r="L2083">
        <f t="shared" si="321"/>
        <v>8.5199580000000878</v>
      </c>
      <c r="M2083">
        <f t="shared" si="326"/>
        <v>0</v>
      </c>
      <c r="N2083">
        <f t="shared" si="327"/>
        <v>1</v>
      </c>
      <c r="O2083">
        <f t="shared" si="328"/>
        <v>0</v>
      </c>
      <c r="P2083">
        <f t="shared" si="329"/>
        <v>0</v>
      </c>
      <c r="Q2083">
        <f t="shared" si="322"/>
        <v>0</v>
      </c>
      <c r="R2083">
        <f t="shared" si="323"/>
        <v>0</v>
      </c>
    </row>
    <row r="2084" spans="1:18" x14ac:dyDescent="0.25">
      <c r="A2084" s="1">
        <v>39755</v>
      </c>
      <c r="B2084">
        <v>968.669983</v>
      </c>
      <c r="C2084">
        <v>975.57000700000003</v>
      </c>
      <c r="D2084">
        <v>958.82000700000003</v>
      </c>
      <c r="E2084">
        <v>966.29998799999998</v>
      </c>
      <c r="F2084">
        <v>4492280000</v>
      </c>
      <c r="G2084">
        <v>966.29998799999998</v>
      </c>
      <c r="I2084">
        <f t="shared" si="324"/>
        <v>2.4500120000000152</v>
      </c>
      <c r="J2084">
        <f t="shared" si="320"/>
        <v>6.9000240000000304</v>
      </c>
      <c r="K2084">
        <f t="shared" si="325"/>
        <v>0</v>
      </c>
      <c r="L2084">
        <f t="shared" si="321"/>
        <v>9.8499759999999696</v>
      </c>
      <c r="M2084">
        <f t="shared" si="326"/>
        <v>0</v>
      </c>
      <c r="N2084">
        <f t="shared" si="327"/>
        <v>0</v>
      </c>
      <c r="O2084">
        <f t="shared" si="328"/>
        <v>1</v>
      </c>
      <c r="P2084">
        <f t="shared" si="329"/>
        <v>0</v>
      </c>
      <c r="Q2084">
        <f t="shared" si="322"/>
        <v>0</v>
      </c>
      <c r="R2084">
        <f t="shared" si="323"/>
        <v>0</v>
      </c>
    </row>
    <row r="2085" spans="1:18" x14ac:dyDescent="0.25">
      <c r="A2085" s="1">
        <v>39756</v>
      </c>
      <c r="B2085">
        <v>971.30999799999995</v>
      </c>
      <c r="C2085">
        <v>1007.51001</v>
      </c>
      <c r="D2085">
        <v>971.30999799999995</v>
      </c>
      <c r="E2085">
        <v>1005.75</v>
      </c>
      <c r="F2085">
        <v>5531290000</v>
      </c>
      <c r="G2085">
        <v>1005.75</v>
      </c>
      <c r="I2085">
        <f t="shared" si="324"/>
        <v>39.450012000000015</v>
      </c>
      <c r="J2085">
        <f t="shared" si="320"/>
        <v>36.200012000000015</v>
      </c>
      <c r="K2085">
        <f t="shared" si="325"/>
        <v>1</v>
      </c>
      <c r="L2085">
        <f t="shared" si="321"/>
        <v>0</v>
      </c>
      <c r="M2085">
        <f t="shared" si="326"/>
        <v>0</v>
      </c>
      <c r="N2085">
        <f t="shared" si="327"/>
        <v>1</v>
      </c>
      <c r="O2085">
        <f t="shared" si="328"/>
        <v>0</v>
      </c>
      <c r="P2085">
        <f t="shared" si="329"/>
        <v>0</v>
      </c>
      <c r="Q2085">
        <f t="shared" si="322"/>
        <v>0</v>
      </c>
      <c r="R2085">
        <f t="shared" si="323"/>
        <v>1</v>
      </c>
    </row>
    <row r="2086" spans="1:18" x14ac:dyDescent="0.25">
      <c r="A2086" s="1">
        <v>39757</v>
      </c>
      <c r="B2086">
        <v>1001.840027</v>
      </c>
      <c r="C2086">
        <v>1001.840027</v>
      </c>
      <c r="D2086">
        <v>949.85998500000005</v>
      </c>
      <c r="E2086">
        <v>952.77002000000005</v>
      </c>
      <c r="F2086">
        <v>5426640000</v>
      </c>
      <c r="G2086">
        <v>952.77002000000005</v>
      </c>
      <c r="I2086">
        <f t="shared" si="324"/>
        <v>52.979979999999955</v>
      </c>
      <c r="J2086">
        <f t="shared" si="320"/>
        <v>0</v>
      </c>
      <c r="K2086">
        <f t="shared" si="325"/>
        <v>0</v>
      </c>
      <c r="L2086">
        <f t="shared" si="321"/>
        <v>51.980041999999912</v>
      </c>
      <c r="M2086">
        <f t="shared" si="326"/>
        <v>1</v>
      </c>
      <c r="N2086">
        <f t="shared" si="327"/>
        <v>1</v>
      </c>
      <c r="O2086">
        <f t="shared" si="328"/>
        <v>0</v>
      </c>
      <c r="P2086">
        <f t="shared" si="329"/>
        <v>0</v>
      </c>
      <c r="Q2086">
        <f t="shared" si="322"/>
        <v>1</v>
      </c>
      <c r="R2086">
        <f t="shared" si="323"/>
        <v>0</v>
      </c>
    </row>
    <row r="2087" spans="1:18" x14ac:dyDescent="0.25">
      <c r="A2087" s="1">
        <v>39758</v>
      </c>
      <c r="B2087">
        <v>952.40002400000003</v>
      </c>
      <c r="C2087">
        <v>952.40002400000003</v>
      </c>
      <c r="D2087">
        <v>899.72997999999995</v>
      </c>
      <c r="E2087">
        <v>904.88000499999998</v>
      </c>
      <c r="F2087">
        <v>6102230000</v>
      </c>
      <c r="G2087">
        <v>904.88000499999998</v>
      </c>
      <c r="I2087">
        <f t="shared" si="324"/>
        <v>47.890015000000062</v>
      </c>
      <c r="J2087">
        <f t="shared" si="320"/>
        <v>0</v>
      </c>
      <c r="K2087">
        <f t="shared" si="325"/>
        <v>0</v>
      </c>
      <c r="L2087">
        <f t="shared" si="321"/>
        <v>52.670044000000075</v>
      </c>
      <c r="M2087">
        <f t="shared" si="326"/>
        <v>1</v>
      </c>
      <c r="N2087">
        <f t="shared" si="327"/>
        <v>1</v>
      </c>
      <c r="O2087">
        <f t="shared" si="328"/>
        <v>0</v>
      </c>
      <c r="P2087">
        <f t="shared" si="329"/>
        <v>0</v>
      </c>
      <c r="Q2087">
        <f t="shared" si="322"/>
        <v>1</v>
      </c>
      <c r="R2087">
        <f t="shared" si="323"/>
        <v>0</v>
      </c>
    </row>
    <row r="2088" spans="1:18" x14ac:dyDescent="0.25">
      <c r="A2088" s="1">
        <v>39759</v>
      </c>
      <c r="B2088">
        <v>907.44000200000005</v>
      </c>
      <c r="C2088">
        <v>931.46002199999998</v>
      </c>
      <c r="D2088">
        <v>906.90002400000003</v>
      </c>
      <c r="E2088">
        <v>930.98999000000003</v>
      </c>
      <c r="F2088">
        <v>4931640000</v>
      </c>
      <c r="G2088">
        <v>930.98999000000003</v>
      </c>
      <c r="I2088">
        <f t="shared" si="324"/>
        <v>26.109985000000052</v>
      </c>
      <c r="J2088">
        <f t="shared" si="320"/>
        <v>24.020019999999931</v>
      </c>
      <c r="K2088">
        <f t="shared" si="325"/>
        <v>0</v>
      </c>
      <c r="L2088">
        <f t="shared" si="321"/>
        <v>0.53997800000001916</v>
      </c>
      <c r="M2088">
        <f t="shared" si="326"/>
        <v>0</v>
      </c>
      <c r="N2088">
        <f t="shared" si="327"/>
        <v>0</v>
      </c>
      <c r="O2088">
        <f t="shared" si="328"/>
        <v>1</v>
      </c>
      <c r="P2088">
        <f t="shared" si="329"/>
        <v>0</v>
      </c>
      <c r="Q2088">
        <f t="shared" si="322"/>
        <v>0</v>
      </c>
      <c r="R2088">
        <f t="shared" si="323"/>
        <v>0</v>
      </c>
    </row>
    <row r="2089" spans="1:18" x14ac:dyDescent="0.25">
      <c r="A2089" s="1">
        <v>39762</v>
      </c>
      <c r="B2089">
        <v>936.75</v>
      </c>
      <c r="C2089">
        <v>951.95001200000002</v>
      </c>
      <c r="D2089">
        <v>907.46997099999999</v>
      </c>
      <c r="E2089">
        <v>919.21002199999998</v>
      </c>
      <c r="F2089">
        <v>4572000000</v>
      </c>
      <c r="G2089">
        <v>919.21002199999998</v>
      </c>
      <c r="I2089">
        <f t="shared" si="324"/>
        <v>11.779968000000054</v>
      </c>
      <c r="J2089">
        <f t="shared" si="320"/>
        <v>15.200012000000015</v>
      </c>
      <c r="K2089">
        <f t="shared" si="325"/>
        <v>1</v>
      </c>
      <c r="L2089">
        <f t="shared" si="321"/>
        <v>29.280029000000013</v>
      </c>
      <c r="M2089">
        <f t="shared" si="326"/>
        <v>0</v>
      </c>
      <c r="N2089">
        <f t="shared" si="327"/>
        <v>1</v>
      </c>
      <c r="O2089">
        <f t="shared" si="328"/>
        <v>0</v>
      </c>
      <c r="P2089">
        <f t="shared" si="329"/>
        <v>0</v>
      </c>
      <c r="Q2089">
        <f t="shared" si="322"/>
        <v>0</v>
      </c>
      <c r="R2089">
        <f t="shared" si="323"/>
        <v>0</v>
      </c>
    </row>
    <row r="2090" spans="1:18" x14ac:dyDescent="0.25">
      <c r="A2090" s="1">
        <v>39763</v>
      </c>
      <c r="B2090">
        <v>917.15002400000003</v>
      </c>
      <c r="C2090">
        <v>917.15002400000003</v>
      </c>
      <c r="D2090">
        <v>884.90002400000003</v>
      </c>
      <c r="E2090">
        <v>898.95001200000002</v>
      </c>
      <c r="F2090">
        <v>4998340000</v>
      </c>
      <c r="G2090">
        <v>898.95001200000002</v>
      </c>
      <c r="I2090">
        <f t="shared" si="324"/>
        <v>20.260009999999966</v>
      </c>
      <c r="J2090">
        <f t="shared" si="320"/>
        <v>0</v>
      </c>
      <c r="K2090">
        <f t="shared" si="325"/>
        <v>0</v>
      </c>
      <c r="L2090">
        <f t="shared" si="321"/>
        <v>32.25</v>
      </c>
      <c r="M2090">
        <f t="shared" si="326"/>
        <v>1</v>
      </c>
      <c r="N2090">
        <f t="shared" si="327"/>
        <v>1</v>
      </c>
      <c r="O2090">
        <f t="shared" si="328"/>
        <v>0</v>
      </c>
      <c r="P2090">
        <f t="shared" si="329"/>
        <v>0</v>
      </c>
      <c r="Q2090">
        <f t="shared" si="322"/>
        <v>1</v>
      </c>
      <c r="R2090">
        <f t="shared" si="323"/>
        <v>0</v>
      </c>
    </row>
    <row r="2091" spans="1:18" x14ac:dyDescent="0.25">
      <c r="A2091" s="1">
        <v>39764</v>
      </c>
      <c r="B2091">
        <v>893.39001499999995</v>
      </c>
      <c r="C2091">
        <v>893.39001499999995</v>
      </c>
      <c r="D2091">
        <v>850.47997999999995</v>
      </c>
      <c r="E2091">
        <v>852.29998799999998</v>
      </c>
      <c r="F2091">
        <v>5764180000</v>
      </c>
      <c r="G2091">
        <v>852.29998799999998</v>
      </c>
      <c r="I2091">
        <f t="shared" si="324"/>
        <v>46.65002400000003</v>
      </c>
      <c r="J2091">
        <f t="shared" si="320"/>
        <v>0</v>
      </c>
      <c r="K2091">
        <f t="shared" si="325"/>
        <v>0</v>
      </c>
      <c r="L2091">
        <f t="shared" si="321"/>
        <v>42.910034999999993</v>
      </c>
      <c r="M2091">
        <f t="shared" si="326"/>
        <v>1</v>
      </c>
      <c r="N2091">
        <f t="shared" si="327"/>
        <v>1</v>
      </c>
      <c r="O2091">
        <f t="shared" si="328"/>
        <v>0</v>
      </c>
      <c r="P2091">
        <f t="shared" si="329"/>
        <v>0</v>
      </c>
      <c r="Q2091">
        <f t="shared" si="322"/>
        <v>1</v>
      </c>
      <c r="R2091">
        <f t="shared" si="323"/>
        <v>0</v>
      </c>
    </row>
    <row r="2092" spans="1:18" x14ac:dyDescent="0.25">
      <c r="A2092" s="1">
        <v>39765</v>
      </c>
      <c r="B2092">
        <v>853.13000499999998</v>
      </c>
      <c r="C2092">
        <v>913.01000999999997</v>
      </c>
      <c r="D2092">
        <v>818.69000200000005</v>
      </c>
      <c r="E2092">
        <v>911.28997800000002</v>
      </c>
      <c r="F2092">
        <v>7849120000</v>
      </c>
      <c r="G2092">
        <v>911.28997800000002</v>
      </c>
      <c r="I2092">
        <f t="shared" si="324"/>
        <v>58.989990000000034</v>
      </c>
      <c r="J2092">
        <f t="shared" si="320"/>
        <v>59.880004999999983</v>
      </c>
      <c r="K2092">
        <f t="shared" si="325"/>
        <v>1</v>
      </c>
      <c r="L2092">
        <f t="shared" si="321"/>
        <v>34.440002999999933</v>
      </c>
      <c r="M2092">
        <f t="shared" si="326"/>
        <v>1</v>
      </c>
      <c r="N2092">
        <f t="shared" si="327"/>
        <v>2</v>
      </c>
      <c r="O2092">
        <f t="shared" si="328"/>
        <v>0</v>
      </c>
      <c r="P2092">
        <f t="shared" si="329"/>
        <v>1</v>
      </c>
      <c r="Q2092">
        <f t="shared" si="322"/>
        <v>0</v>
      </c>
      <c r="R2092">
        <f t="shared" si="323"/>
        <v>0</v>
      </c>
    </row>
    <row r="2093" spans="1:18" x14ac:dyDescent="0.25">
      <c r="A2093" s="1">
        <v>39766</v>
      </c>
      <c r="B2093">
        <v>904.35998500000005</v>
      </c>
      <c r="C2093">
        <v>916.88000499999998</v>
      </c>
      <c r="D2093">
        <v>869.88000499999998</v>
      </c>
      <c r="E2093">
        <v>873.28997800000002</v>
      </c>
      <c r="F2093">
        <v>5881030000</v>
      </c>
      <c r="G2093">
        <v>873.28997800000002</v>
      </c>
      <c r="I2093">
        <f t="shared" si="324"/>
        <v>38</v>
      </c>
      <c r="J2093">
        <f t="shared" si="320"/>
        <v>12.520019999999931</v>
      </c>
      <c r="K2093">
        <f t="shared" si="325"/>
        <v>1</v>
      </c>
      <c r="L2093">
        <f t="shared" si="321"/>
        <v>34.479980000000069</v>
      </c>
      <c r="M2093">
        <f t="shared" si="326"/>
        <v>0</v>
      </c>
      <c r="N2093">
        <f t="shared" si="327"/>
        <v>1</v>
      </c>
      <c r="O2093">
        <f t="shared" si="328"/>
        <v>0</v>
      </c>
      <c r="P2093">
        <f t="shared" si="329"/>
        <v>0</v>
      </c>
      <c r="Q2093">
        <f t="shared" si="322"/>
        <v>0</v>
      </c>
      <c r="R2093">
        <f t="shared" si="323"/>
        <v>0</v>
      </c>
    </row>
    <row r="2094" spans="1:18" x14ac:dyDescent="0.25">
      <c r="A2094" s="1">
        <v>39769</v>
      </c>
      <c r="B2094">
        <v>873.22997999999995</v>
      </c>
      <c r="C2094">
        <v>882.28997800000002</v>
      </c>
      <c r="D2094">
        <v>848.97997999999995</v>
      </c>
      <c r="E2094">
        <v>850.75</v>
      </c>
      <c r="F2094">
        <v>4927490000</v>
      </c>
      <c r="G2094">
        <v>850.75</v>
      </c>
      <c r="I2094">
        <f t="shared" si="324"/>
        <v>22.539978000000019</v>
      </c>
      <c r="J2094">
        <f t="shared" si="320"/>
        <v>9.0599980000000642</v>
      </c>
      <c r="K2094">
        <f t="shared" si="325"/>
        <v>0</v>
      </c>
      <c r="L2094">
        <f t="shared" si="321"/>
        <v>24.25</v>
      </c>
      <c r="M2094">
        <f t="shared" si="326"/>
        <v>1</v>
      </c>
      <c r="N2094">
        <f t="shared" si="327"/>
        <v>1</v>
      </c>
      <c r="O2094">
        <f t="shared" si="328"/>
        <v>0</v>
      </c>
      <c r="P2094">
        <f t="shared" si="329"/>
        <v>0</v>
      </c>
      <c r="Q2094">
        <f t="shared" si="322"/>
        <v>0</v>
      </c>
      <c r="R2094">
        <f t="shared" si="323"/>
        <v>0</v>
      </c>
    </row>
    <row r="2095" spans="1:18" x14ac:dyDescent="0.25">
      <c r="A2095" s="1">
        <v>39770</v>
      </c>
      <c r="B2095">
        <v>852.34002699999996</v>
      </c>
      <c r="C2095">
        <v>865.90002400000003</v>
      </c>
      <c r="D2095">
        <v>826.84002699999996</v>
      </c>
      <c r="E2095">
        <v>859.11999500000002</v>
      </c>
      <c r="F2095">
        <v>6679470000</v>
      </c>
      <c r="G2095">
        <v>859.11999500000002</v>
      </c>
      <c r="I2095">
        <f t="shared" si="324"/>
        <v>8.3699950000000172</v>
      </c>
      <c r="J2095">
        <f t="shared" si="320"/>
        <v>13.559997000000067</v>
      </c>
      <c r="K2095">
        <f t="shared" si="325"/>
        <v>0</v>
      </c>
      <c r="L2095">
        <f t="shared" si="321"/>
        <v>25.5</v>
      </c>
      <c r="M2095">
        <f t="shared" si="326"/>
        <v>1</v>
      </c>
      <c r="N2095">
        <f t="shared" si="327"/>
        <v>1</v>
      </c>
      <c r="O2095">
        <f t="shared" si="328"/>
        <v>0</v>
      </c>
      <c r="P2095">
        <f t="shared" si="329"/>
        <v>0</v>
      </c>
      <c r="Q2095">
        <f t="shared" si="322"/>
        <v>0</v>
      </c>
      <c r="R2095">
        <f t="shared" si="323"/>
        <v>0</v>
      </c>
    </row>
    <row r="2096" spans="1:18" x14ac:dyDescent="0.25">
      <c r="A2096" s="1">
        <v>39771</v>
      </c>
      <c r="B2096">
        <v>859.03002900000001</v>
      </c>
      <c r="C2096">
        <v>864.57000700000003</v>
      </c>
      <c r="D2096">
        <v>806.17999299999997</v>
      </c>
      <c r="E2096">
        <v>806.580017</v>
      </c>
      <c r="F2096">
        <v>6548600000</v>
      </c>
      <c r="G2096">
        <v>806.580017</v>
      </c>
      <c r="I2096">
        <f t="shared" si="324"/>
        <v>52.539978000000019</v>
      </c>
      <c r="J2096">
        <f t="shared" si="320"/>
        <v>5.5399780000000192</v>
      </c>
      <c r="K2096">
        <f t="shared" si="325"/>
        <v>0</v>
      </c>
      <c r="L2096">
        <f t="shared" si="321"/>
        <v>52.850036000000046</v>
      </c>
      <c r="M2096">
        <f t="shared" si="326"/>
        <v>1</v>
      </c>
      <c r="N2096">
        <f t="shared" si="327"/>
        <v>1</v>
      </c>
      <c r="O2096">
        <f t="shared" si="328"/>
        <v>0</v>
      </c>
      <c r="P2096">
        <f t="shared" si="329"/>
        <v>0</v>
      </c>
      <c r="Q2096">
        <f t="shared" si="322"/>
        <v>0</v>
      </c>
      <c r="R2096">
        <f t="shared" si="323"/>
        <v>0</v>
      </c>
    </row>
    <row r="2097" spans="1:18" x14ac:dyDescent="0.25">
      <c r="A2097" s="1">
        <v>39772</v>
      </c>
      <c r="B2097">
        <v>805.86999500000002</v>
      </c>
      <c r="C2097">
        <v>820.52002000000005</v>
      </c>
      <c r="D2097">
        <v>747.78002900000001</v>
      </c>
      <c r="E2097">
        <v>752.44000200000005</v>
      </c>
      <c r="F2097">
        <v>9093740000</v>
      </c>
      <c r="G2097">
        <v>752.44000200000005</v>
      </c>
      <c r="I2097">
        <f t="shared" si="324"/>
        <v>54.140014999999948</v>
      </c>
      <c r="J2097">
        <f t="shared" si="320"/>
        <v>14.650025000000028</v>
      </c>
      <c r="K2097">
        <f t="shared" si="325"/>
        <v>0</v>
      </c>
      <c r="L2097">
        <f t="shared" si="321"/>
        <v>58.089966000000004</v>
      </c>
      <c r="M2097">
        <f t="shared" si="326"/>
        <v>1</v>
      </c>
      <c r="N2097">
        <f t="shared" si="327"/>
        <v>1</v>
      </c>
      <c r="O2097">
        <f t="shared" si="328"/>
        <v>0</v>
      </c>
      <c r="P2097">
        <f t="shared" si="329"/>
        <v>0</v>
      </c>
      <c r="Q2097">
        <f t="shared" si="322"/>
        <v>0</v>
      </c>
      <c r="R2097">
        <f t="shared" si="323"/>
        <v>0</v>
      </c>
    </row>
    <row r="2098" spans="1:18" x14ac:dyDescent="0.25">
      <c r="A2098" s="1">
        <v>39773</v>
      </c>
      <c r="B2098">
        <v>755.84002699999996</v>
      </c>
      <c r="C2098">
        <v>801.20001200000002</v>
      </c>
      <c r="D2098">
        <v>741.02002000000005</v>
      </c>
      <c r="E2098">
        <v>800.03002900000001</v>
      </c>
      <c r="F2098">
        <v>9495900000</v>
      </c>
      <c r="G2098">
        <v>800.03002900000001</v>
      </c>
      <c r="I2098">
        <f t="shared" si="324"/>
        <v>47.590026999999964</v>
      </c>
      <c r="J2098">
        <f t="shared" si="320"/>
        <v>45.359985000000052</v>
      </c>
      <c r="K2098">
        <f t="shared" si="325"/>
        <v>0</v>
      </c>
      <c r="L2098">
        <f t="shared" si="321"/>
        <v>14.820006999999919</v>
      </c>
      <c r="M2098">
        <f t="shared" si="326"/>
        <v>1</v>
      </c>
      <c r="N2098">
        <f t="shared" si="327"/>
        <v>1</v>
      </c>
      <c r="O2098">
        <f t="shared" si="328"/>
        <v>0</v>
      </c>
      <c r="P2098">
        <f t="shared" si="329"/>
        <v>0</v>
      </c>
      <c r="Q2098">
        <f t="shared" si="322"/>
        <v>0</v>
      </c>
      <c r="R2098">
        <f t="shared" si="323"/>
        <v>0</v>
      </c>
    </row>
    <row r="2099" spans="1:18" x14ac:dyDescent="0.25">
      <c r="A2099" s="1">
        <v>39776</v>
      </c>
      <c r="B2099">
        <v>801.20001200000002</v>
      </c>
      <c r="C2099">
        <v>865.59997599999997</v>
      </c>
      <c r="D2099">
        <v>801.20001200000002</v>
      </c>
      <c r="E2099">
        <v>851.80999799999995</v>
      </c>
      <c r="F2099">
        <v>7879440000</v>
      </c>
      <c r="G2099">
        <v>851.80999799999995</v>
      </c>
      <c r="I2099">
        <f t="shared" si="324"/>
        <v>51.779968999999937</v>
      </c>
      <c r="J2099">
        <f t="shared" si="320"/>
        <v>64.399963999999954</v>
      </c>
      <c r="K2099">
        <f t="shared" si="325"/>
        <v>1</v>
      </c>
      <c r="L2099">
        <f t="shared" si="321"/>
        <v>0</v>
      </c>
      <c r="M2099">
        <f t="shared" si="326"/>
        <v>0</v>
      </c>
      <c r="N2099">
        <f t="shared" si="327"/>
        <v>1</v>
      </c>
      <c r="O2099">
        <f t="shared" si="328"/>
        <v>0</v>
      </c>
      <c r="P2099">
        <f t="shared" si="329"/>
        <v>0</v>
      </c>
      <c r="Q2099">
        <f t="shared" si="322"/>
        <v>0</v>
      </c>
      <c r="R2099">
        <f t="shared" si="323"/>
        <v>1</v>
      </c>
    </row>
    <row r="2100" spans="1:18" x14ac:dyDescent="0.25">
      <c r="A2100" s="1">
        <v>39777</v>
      </c>
      <c r="B2100">
        <v>853.40002400000003</v>
      </c>
      <c r="C2100">
        <v>868.94000200000005</v>
      </c>
      <c r="D2100">
        <v>834.98999000000003</v>
      </c>
      <c r="E2100">
        <v>857.39001499999995</v>
      </c>
      <c r="F2100">
        <v>6952700000</v>
      </c>
      <c r="G2100">
        <v>857.39001499999995</v>
      </c>
      <c r="I2100">
        <f t="shared" si="324"/>
        <v>5.580016999999998</v>
      </c>
      <c r="J2100">
        <f t="shared" si="320"/>
        <v>15.539978000000019</v>
      </c>
      <c r="K2100">
        <f t="shared" si="325"/>
        <v>1</v>
      </c>
      <c r="L2100">
        <f t="shared" si="321"/>
        <v>18.410033999999996</v>
      </c>
      <c r="M2100">
        <f t="shared" si="326"/>
        <v>0</v>
      </c>
      <c r="N2100">
        <f t="shared" si="327"/>
        <v>1</v>
      </c>
      <c r="O2100">
        <f t="shared" si="328"/>
        <v>0</v>
      </c>
      <c r="P2100">
        <f t="shared" si="329"/>
        <v>0</v>
      </c>
      <c r="Q2100">
        <f t="shared" si="322"/>
        <v>0</v>
      </c>
      <c r="R2100">
        <f t="shared" si="323"/>
        <v>0</v>
      </c>
    </row>
    <row r="2101" spans="1:18" x14ac:dyDescent="0.25">
      <c r="A2101" s="1">
        <v>39778</v>
      </c>
      <c r="B2101">
        <v>852.90002400000003</v>
      </c>
      <c r="C2101">
        <v>887.67999299999997</v>
      </c>
      <c r="D2101">
        <v>841.36999500000002</v>
      </c>
      <c r="E2101">
        <v>887.67999299999997</v>
      </c>
      <c r="F2101">
        <v>5793260000</v>
      </c>
      <c r="G2101">
        <v>887.67999299999997</v>
      </c>
      <c r="I2101">
        <f t="shared" si="324"/>
        <v>30.289978000000019</v>
      </c>
      <c r="J2101">
        <f t="shared" si="320"/>
        <v>34.779968999999937</v>
      </c>
      <c r="K2101">
        <f t="shared" si="325"/>
        <v>1</v>
      </c>
      <c r="L2101">
        <f t="shared" si="321"/>
        <v>11.530029000000013</v>
      </c>
      <c r="M2101">
        <f t="shared" si="326"/>
        <v>0</v>
      </c>
      <c r="N2101">
        <f t="shared" si="327"/>
        <v>1</v>
      </c>
      <c r="O2101">
        <f t="shared" si="328"/>
        <v>0</v>
      </c>
      <c r="P2101">
        <f t="shared" si="329"/>
        <v>0</v>
      </c>
      <c r="Q2101">
        <f t="shared" si="322"/>
        <v>0</v>
      </c>
      <c r="R2101">
        <f t="shared" si="323"/>
        <v>0</v>
      </c>
    </row>
    <row r="2102" spans="1:18" x14ac:dyDescent="0.25">
      <c r="A2102" s="1">
        <v>39780</v>
      </c>
      <c r="B2102">
        <v>886.89001499999995</v>
      </c>
      <c r="C2102">
        <v>896.25</v>
      </c>
      <c r="D2102">
        <v>881.21002199999998</v>
      </c>
      <c r="E2102">
        <v>896.23999000000003</v>
      </c>
      <c r="F2102">
        <v>2740860000</v>
      </c>
      <c r="G2102">
        <v>896.23999000000003</v>
      </c>
      <c r="I2102">
        <f t="shared" si="324"/>
        <v>8.5599970000000667</v>
      </c>
      <c r="J2102">
        <f t="shared" si="320"/>
        <v>9.3599850000000515</v>
      </c>
      <c r="K2102">
        <f t="shared" si="325"/>
        <v>1</v>
      </c>
      <c r="L2102">
        <f t="shared" si="321"/>
        <v>5.6799929999999677</v>
      </c>
      <c r="M2102">
        <f t="shared" si="326"/>
        <v>0</v>
      </c>
      <c r="N2102">
        <f t="shared" si="327"/>
        <v>1</v>
      </c>
      <c r="O2102">
        <f t="shared" si="328"/>
        <v>0</v>
      </c>
      <c r="P2102">
        <f t="shared" si="329"/>
        <v>0</v>
      </c>
      <c r="Q2102">
        <f t="shared" si="322"/>
        <v>0</v>
      </c>
      <c r="R2102">
        <f t="shared" si="323"/>
        <v>0</v>
      </c>
    </row>
    <row r="2103" spans="1:18" x14ac:dyDescent="0.25">
      <c r="A2103" s="1">
        <v>39783</v>
      </c>
      <c r="B2103">
        <v>888.60998500000005</v>
      </c>
      <c r="C2103">
        <v>888.60998500000005</v>
      </c>
      <c r="D2103">
        <v>815.69000200000005</v>
      </c>
      <c r="E2103">
        <v>816.21002199999998</v>
      </c>
      <c r="F2103">
        <v>6052010000</v>
      </c>
      <c r="G2103">
        <v>816.21002199999998</v>
      </c>
      <c r="I2103">
        <f t="shared" si="324"/>
        <v>80.029968000000054</v>
      </c>
      <c r="J2103">
        <f t="shared" si="320"/>
        <v>0</v>
      </c>
      <c r="K2103">
        <f t="shared" si="325"/>
        <v>0</v>
      </c>
      <c r="L2103">
        <f t="shared" si="321"/>
        <v>72.919983000000002</v>
      </c>
      <c r="M2103">
        <f t="shared" si="326"/>
        <v>1</v>
      </c>
      <c r="N2103">
        <f t="shared" si="327"/>
        <v>1</v>
      </c>
      <c r="O2103">
        <f t="shared" si="328"/>
        <v>0</v>
      </c>
      <c r="P2103">
        <f t="shared" si="329"/>
        <v>0</v>
      </c>
      <c r="Q2103">
        <f t="shared" si="322"/>
        <v>1</v>
      </c>
      <c r="R2103">
        <f t="shared" si="323"/>
        <v>0</v>
      </c>
    </row>
    <row r="2104" spans="1:18" x14ac:dyDescent="0.25">
      <c r="A2104" s="1">
        <v>39784</v>
      </c>
      <c r="B2104">
        <v>817.94000200000005</v>
      </c>
      <c r="C2104">
        <v>850.53997800000002</v>
      </c>
      <c r="D2104">
        <v>817.94000200000005</v>
      </c>
      <c r="E2104">
        <v>848.80999799999995</v>
      </c>
      <c r="F2104">
        <v>6170100000</v>
      </c>
      <c r="G2104">
        <v>848.80999799999995</v>
      </c>
      <c r="I2104">
        <f t="shared" si="324"/>
        <v>32.59997599999997</v>
      </c>
      <c r="J2104">
        <f t="shared" si="320"/>
        <v>32.59997599999997</v>
      </c>
      <c r="K2104">
        <f t="shared" si="325"/>
        <v>0</v>
      </c>
      <c r="L2104">
        <f t="shared" si="321"/>
        <v>0</v>
      </c>
      <c r="M2104">
        <f t="shared" si="326"/>
        <v>0</v>
      </c>
      <c r="N2104">
        <f t="shared" si="327"/>
        <v>0</v>
      </c>
      <c r="O2104">
        <f t="shared" si="328"/>
        <v>1</v>
      </c>
      <c r="P2104">
        <f t="shared" si="329"/>
        <v>0</v>
      </c>
      <c r="Q2104">
        <f t="shared" si="322"/>
        <v>0</v>
      </c>
      <c r="R2104">
        <f t="shared" si="323"/>
        <v>1</v>
      </c>
    </row>
    <row r="2105" spans="1:18" x14ac:dyDescent="0.25">
      <c r="A2105" s="1">
        <v>39785</v>
      </c>
      <c r="B2105">
        <v>843.59997599999997</v>
      </c>
      <c r="C2105">
        <v>873.11999500000002</v>
      </c>
      <c r="D2105">
        <v>827.59997599999997</v>
      </c>
      <c r="E2105">
        <v>870.73999000000003</v>
      </c>
      <c r="F2105">
        <v>6221880000</v>
      </c>
      <c r="G2105">
        <v>870.73999000000003</v>
      </c>
      <c r="I2105">
        <f t="shared" si="324"/>
        <v>21.929992000000084</v>
      </c>
      <c r="J2105">
        <f t="shared" si="320"/>
        <v>29.520019000000048</v>
      </c>
      <c r="K2105">
        <f t="shared" si="325"/>
        <v>1</v>
      </c>
      <c r="L2105">
        <f t="shared" si="321"/>
        <v>16</v>
      </c>
      <c r="M2105">
        <f t="shared" si="326"/>
        <v>0</v>
      </c>
      <c r="N2105">
        <f t="shared" si="327"/>
        <v>1</v>
      </c>
      <c r="O2105">
        <f t="shared" si="328"/>
        <v>0</v>
      </c>
      <c r="P2105">
        <f t="shared" si="329"/>
        <v>0</v>
      </c>
      <c r="Q2105">
        <f t="shared" si="322"/>
        <v>0</v>
      </c>
      <c r="R2105">
        <f t="shared" si="323"/>
        <v>0</v>
      </c>
    </row>
    <row r="2106" spans="1:18" x14ac:dyDescent="0.25">
      <c r="A2106" s="1">
        <v>39786</v>
      </c>
      <c r="B2106">
        <v>869.75</v>
      </c>
      <c r="C2106">
        <v>875.59997599999997</v>
      </c>
      <c r="D2106">
        <v>833.59997599999997</v>
      </c>
      <c r="E2106">
        <v>845.21997099999999</v>
      </c>
      <c r="F2106">
        <v>5860390000</v>
      </c>
      <c r="G2106">
        <v>845.21997099999999</v>
      </c>
      <c r="I2106">
        <f t="shared" si="324"/>
        <v>25.520019000000048</v>
      </c>
      <c r="J2106">
        <f t="shared" si="320"/>
        <v>5.8499759999999696</v>
      </c>
      <c r="K2106">
        <f t="shared" si="325"/>
        <v>1</v>
      </c>
      <c r="L2106">
        <f t="shared" si="321"/>
        <v>36.15002400000003</v>
      </c>
      <c r="M2106">
        <f t="shared" si="326"/>
        <v>0</v>
      </c>
      <c r="N2106">
        <f t="shared" si="327"/>
        <v>1</v>
      </c>
      <c r="O2106">
        <f t="shared" si="328"/>
        <v>0</v>
      </c>
      <c r="P2106">
        <f t="shared" si="329"/>
        <v>0</v>
      </c>
      <c r="Q2106">
        <f t="shared" si="322"/>
        <v>0</v>
      </c>
      <c r="R2106">
        <f t="shared" si="323"/>
        <v>0</v>
      </c>
    </row>
    <row r="2107" spans="1:18" x14ac:dyDescent="0.25">
      <c r="A2107" s="1">
        <v>39787</v>
      </c>
      <c r="B2107">
        <v>844.42999299999997</v>
      </c>
      <c r="C2107">
        <v>879.419983</v>
      </c>
      <c r="D2107">
        <v>818.40997300000004</v>
      </c>
      <c r="E2107">
        <v>876.07000700000003</v>
      </c>
      <c r="F2107">
        <v>6165370000</v>
      </c>
      <c r="G2107">
        <v>876.07000700000003</v>
      </c>
      <c r="I2107">
        <f t="shared" si="324"/>
        <v>30.850036000000046</v>
      </c>
      <c r="J2107">
        <f t="shared" si="320"/>
        <v>34.989990000000034</v>
      </c>
      <c r="K2107">
        <f t="shared" si="325"/>
        <v>1</v>
      </c>
      <c r="L2107">
        <f t="shared" si="321"/>
        <v>26.020019999999931</v>
      </c>
      <c r="M2107">
        <f t="shared" si="326"/>
        <v>1</v>
      </c>
      <c r="N2107">
        <f t="shared" si="327"/>
        <v>2</v>
      </c>
      <c r="O2107">
        <f t="shared" si="328"/>
        <v>0</v>
      </c>
      <c r="P2107">
        <f t="shared" si="329"/>
        <v>1</v>
      </c>
      <c r="Q2107">
        <f t="shared" si="322"/>
        <v>0</v>
      </c>
      <c r="R2107">
        <f t="shared" si="323"/>
        <v>0</v>
      </c>
    </row>
    <row r="2108" spans="1:18" x14ac:dyDescent="0.25">
      <c r="A2108" s="1">
        <v>39790</v>
      </c>
      <c r="B2108">
        <v>882.71002199999998</v>
      </c>
      <c r="C2108">
        <v>918.57000700000003</v>
      </c>
      <c r="D2108">
        <v>882.71002199999998</v>
      </c>
      <c r="E2108">
        <v>909.70001200000002</v>
      </c>
      <c r="F2108">
        <v>6553600000</v>
      </c>
      <c r="G2108">
        <v>909.70001200000002</v>
      </c>
      <c r="I2108">
        <f t="shared" si="324"/>
        <v>33.630004999999983</v>
      </c>
      <c r="J2108">
        <f t="shared" si="320"/>
        <v>35.859985000000052</v>
      </c>
      <c r="K2108">
        <f t="shared" si="325"/>
        <v>1</v>
      </c>
      <c r="L2108">
        <f t="shared" si="321"/>
        <v>0</v>
      </c>
      <c r="M2108">
        <f t="shared" si="326"/>
        <v>0</v>
      </c>
      <c r="N2108">
        <f t="shared" si="327"/>
        <v>1</v>
      </c>
      <c r="O2108">
        <f t="shared" si="328"/>
        <v>0</v>
      </c>
      <c r="P2108">
        <f t="shared" si="329"/>
        <v>0</v>
      </c>
      <c r="Q2108">
        <f t="shared" si="322"/>
        <v>0</v>
      </c>
      <c r="R2108">
        <f t="shared" si="323"/>
        <v>1</v>
      </c>
    </row>
    <row r="2109" spans="1:18" x14ac:dyDescent="0.25">
      <c r="A2109" s="1">
        <v>39791</v>
      </c>
      <c r="B2109">
        <v>906.47997999999995</v>
      </c>
      <c r="C2109">
        <v>916.26000999999997</v>
      </c>
      <c r="D2109">
        <v>885.38000499999998</v>
      </c>
      <c r="E2109">
        <v>888.669983</v>
      </c>
      <c r="F2109">
        <v>5693110000</v>
      </c>
      <c r="G2109">
        <v>888.669983</v>
      </c>
      <c r="I2109">
        <f t="shared" si="324"/>
        <v>21.030029000000013</v>
      </c>
      <c r="J2109">
        <f t="shared" si="320"/>
        <v>9.7800300000000107</v>
      </c>
      <c r="K2109">
        <f t="shared" si="325"/>
        <v>0</v>
      </c>
      <c r="L2109">
        <f t="shared" si="321"/>
        <v>21.099974999999972</v>
      </c>
      <c r="M2109">
        <f t="shared" si="326"/>
        <v>0</v>
      </c>
      <c r="N2109">
        <f t="shared" si="327"/>
        <v>0</v>
      </c>
      <c r="O2109">
        <f t="shared" si="328"/>
        <v>1</v>
      </c>
      <c r="P2109">
        <f t="shared" si="329"/>
        <v>0</v>
      </c>
      <c r="Q2109">
        <f t="shared" si="322"/>
        <v>0</v>
      </c>
      <c r="R2109">
        <f t="shared" si="323"/>
        <v>0</v>
      </c>
    </row>
    <row r="2110" spans="1:18" x14ac:dyDescent="0.25">
      <c r="A2110" s="1">
        <v>39792</v>
      </c>
      <c r="B2110">
        <v>892.169983</v>
      </c>
      <c r="C2110">
        <v>908.27002000000005</v>
      </c>
      <c r="D2110">
        <v>885.45001200000002</v>
      </c>
      <c r="E2110">
        <v>899.23999000000003</v>
      </c>
      <c r="F2110">
        <v>5942130000</v>
      </c>
      <c r="G2110">
        <v>899.23999000000003</v>
      </c>
      <c r="I2110">
        <f t="shared" si="324"/>
        <v>10.570007000000032</v>
      </c>
      <c r="J2110">
        <f t="shared" si="320"/>
        <v>16.100037000000043</v>
      </c>
      <c r="K2110">
        <f t="shared" si="325"/>
        <v>0</v>
      </c>
      <c r="L2110">
        <f t="shared" si="321"/>
        <v>6.7199709999999868</v>
      </c>
      <c r="M2110">
        <f t="shared" si="326"/>
        <v>0</v>
      </c>
      <c r="N2110">
        <f t="shared" si="327"/>
        <v>0</v>
      </c>
      <c r="O2110">
        <f t="shared" si="328"/>
        <v>1</v>
      </c>
      <c r="P2110">
        <f t="shared" si="329"/>
        <v>0</v>
      </c>
      <c r="Q2110">
        <f t="shared" si="322"/>
        <v>0</v>
      </c>
      <c r="R2110">
        <f t="shared" si="323"/>
        <v>0</v>
      </c>
    </row>
    <row r="2111" spans="1:18" x14ac:dyDescent="0.25">
      <c r="A2111" s="1">
        <v>39793</v>
      </c>
      <c r="B2111">
        <v>898.34997599999997</v>
      </c>
      <c r="C2111">
        <v>904.63000499999998</v>
      </c>
      <c r="D2111">
        <v>868.72997999999995</v>
      </c>
      <c r="E2111">
        <v>873.59002699999996</v>
      </c>
      <c r="F2111">
        <v>5513840000</v>
      </c>
      <c r="G2111">
        <v>873.59002699999996</v>
      </c>
      <c r="I2111">
        <f t="shared" si="324"/>
        <v>25.649963000000071</v>
      </c>
      <c r="J2111">
        <f t="shared" si="320"/>
        <v>6.2800290000000132</v>
      </c>
      <c r="K2111">
        <f t="shared" si="325"/>
        <v>0</v>
      </c>
      <c r="L2111">
        <f t="shared" si="321"/>
        <v>29.619996000000015</v>
      </c>
      <c r="M2111">
        <f t="shared" si="326"/>
        <v>1</v>
      </c>
      <c r="N2111">
        <f t="shared" si="327"/>
        <v>1</v>
      </c>
      <c r="O2111">
        <f t="shared" si="328"/>
        <v>0</v>
      </c>
      <c r="P2111">
        <f t="shared" si="329"/>
        <v>0</v>
      </c>
      <c r="Q2111">
        <f t="shared" si="322"/>
        <v>0</v>
      </c>
      <c r="R2111">
        <f t="shared" si="323"/>
        <v>0</v>
      </c>
    </row>
    <row r="2112" spans="1:18" x14ac:dyDescent="0.25">
      <c r="A2112" s="1">
        <v>39794</v>
      </c>
      <c r="B2112">
        <v>871.78997800000002</v>
      </c>
      <c r="C2112">
        <v>883.23999000000003</v>
      </c>
      <c r="D2112">
        <v>851.34997599999997</v>
      </c>
      <c r="E2112">
        <v>879.72997999999995</v>
      </c>
      <c r="F2112">
        <v>5959590000</v>
      </c>
      <c r="G2112">
        <v>879.72997999999995</v>
      </c>
      <c r="I2112">
        <f t="shared" si="324"/>
        <v>6.1399529999999913</v>
      </c>
      <c r="J2112">
        <f t="shared" si="320"/>
        <v>11.450012000000015</v>
      </c>
      <c r="K2112">
        <f t="shared" si="325"/>
        <v>0</v>
      </c>
      <c r="L2112">
        <f t="shared" si="321"/>
        <v>20.44000200000005</v>
      </c>
      <c r="M2112">
        <f t="shared" si="326"/>
        <v>1</v>
      </c>
      <c r="N2112">
        <f t="shared" si="327"/>
        <v>1</v>
      </c>
      <c r="O2112">
        <f t="shared" si="328"/>
        <v>0</v>
      </c>
      <c r="P2112">
        <f t="shared" si="329"/>
        <v>0</v>
      </c>
      <c r="Q2112">
        <f t="shared" si="322"/>
        <v>0</v>
      </c>
      <c r="R2112">
        <f t="shared" si="323"/>
        <v>0</v>
      </c>
    </row>
    <row r="2113" spans="1:18" x14ac:dyDescent="0.25">
      <c r="A2113" s="1">
        <v>39797</v>
      </c>
      <c r="B2113">
        <v>881.07000700000003</v>
      </c>
      <c r="C2113">
        <v>884.63000499999998</v>
      </c>
      <c r="D2113">
        <v>857.71997099999999</v>
      </c>
      <c r="E2113">
        <v>868.57000700000003</v>
      </c>
      <c r="F2113">
        <v>4982390000</v>
      </c>
      <c r="G2113">
        <v>868.57000700000003</v>
      </c>
      <c r="I2113">
        <f t="shared" si="324"/>
        <v>11.159972999999923</v>
      </c>
      <c r="J2113">
        <f t="shared" si="320"/>
        <v>3.5599979999999505</v>
      </c>
      <c r="K2113">
        <f t="shared" si="325"/>
        <v>1</v>
      </c>
      <c r="L2113">
        <f t="shared" si="321"/>
        <v>23.350036000000046</v>
      </c>
      <c r="M2113">
        <f t="shared" si="326"/>
        <v>0</v>
      </c>
      <c r="N2113">
        <f t="shared" si="327"/>
        <v>1</v>
      </c>
      <c r="O2113">
        <f t="shared" si="328"/>
        <v>0</v>
      </c>
      <c r="P2113">
        <f t="shared" si="329"/>
        <v>0</v>
      </c>
      <c r="Q2113">
        <f t="shared" si="322"/>
        <v>0</v>
      </c>
      <c r="R2113">
        <f t="shared" si="323"/>
        <v>0</v>
      </c>
    </row>
    <row r="2114" spans="1:18" x14ac:dyDescent="0.25">
      <c r="A2114" s="1">
        <v>39798</v>
      </c>
      <c r="B2114">
        <v>871.53002900000001</v>
      </c>
      <c r="C2114">
        <v>914.65997300000004</v>
      </c>
      <c r="D2114">
        <v>871.53002900000001</v>
      </c>
      <c r="E2114">
        <v>913.17999299999997</v>
      </c>
      <c r="F2114">
        <v>6009780000</v>
      </c>
      <c r="G2114">
        <v>913.17999299999997</v>
      </c>
      <c r="I2114">
        <f t="shared" si="324"/>
        <v>44.609985999999935</v>
      </c>
      <c r="J2114">
        <f t="shared" si="320"/>
        <v>43.129944000000023</v>
      </c>
      <c r="K2114">
        <f t="shared" si="325"/>
        <v>1</v>
      </c>
      <c r="L2114">
        <f t="shared" si="321"/>
        <v>0</v>
      </c>
      <c r="M2114">
        <f t="shared" si="326"/>
        <v>0</v>
      </c>
      <c r="N2114">
        <f t="shared" si="327"/>
        <v>1</v>
      </c>
      <c r="O2114">
        <f t="shared" si="328"/>
        <v>0</v>
      </c>
      <c r="P2114">
        <f t="shared" si="329"/>
        <v>0</v>
      </c>
      <c r="Q2114">
        <f t="shared" si="322"/>
        <v>0</v>
      </c>
      <c r="R2114">
        <f t="shared" si="323"/>
        <v>1</v>
      </c>
    </row>
    <row r="2115" spans="1:18" x14ac:dyDescent="0.25">
      <c r="A2115" s="1">
        <v>39799</v>
      </c>
      <c r="B2115">
        <v>908.15997300000004</v>
      </c>
      <c r="C2115">
        <v>918.84997599999997</v>
      </c>
      <c r="D2115">
        <v>895.94000200000005</v>
      </c>
      <c r="E2115">
        <v>904.419983</v>
      </c>
      <c r="F2115">
        <v>5907380000</v>
      </c>
      <c r="G2115">
        <v>904.419983</v>
      </c>
      <c r="I2115">
        <f t="shared" si="324"/>
        <v>8.7600099999999657</v>
      </c>
      <c r="J2115">
        <f t="shared" ref="J2115:J2178" si="330">(C2115-B2115)</f>
        <v>10.690002999999933</v>
      </c>
      <c r="K2115">
        <f t="shared" si="325"/>
        <v>1</v>
      </c>
      <c r="L2115">
        <f t="shared" ref="L2115:L2178" si="331">(B2115-D2115)</f>
        <v>12.219970999999987</v>
      </c>
      <c r="M2115">
        <f t="shared" si="326"/>
        <v>0</v>
      </c>
      <c r="N2115">
        <f t="shared" si="327"/>
        <v>1</v>
      </c>
      <c r="O2115">
        <f t="shared" si="328"/>
        <v>0</v>
      </c>
      <c r="P2115">
        <f t="shared" si="329"/>
        <v>0</v>
      </c>
      <c r="Q2115">
        <f t="shared" ref="Q2115:Q2178" si="332">IF(B2115=C2115, 1, 0)</f>
        <v>0</v>
      </c>
      <c r="R2115">
        <f t="shared" ref="R2115:R2178" si="333">IF(B2115=D2115, 1, 0)</f>
        <v>0</v>
      </c>
    </row>
    <row r="2116" spans="1:18" x14ac:dyDescent="0.25">
      <c r="A2116" s="1">
        <v>39800</v>
      </c>
      <c r="B2116">
        <v>905.97997999999995</v>
      </c>
      <c r="C2116">
        <v>911.02002000000005</v>
      </c>
      <c r="D2116">
        <v>877.44000200000005</v>
      </c>
      <c r="E2116">
        <v>885.28002900000001</v>
      </c>
      <c r="F2116">
        <v>5675000000</v>
      </c>
      <c r="G2116">
        <v>885.28002900000001</v>
      </c>
      <c r="I2116">
        <f t="shared" ref="I2116:I2179" si="334">IF(E2116-E2115&gt;=0, E2116-E2115, (-1*(E2116-E2115)))</f>
        <v>19.139953999999989</v>
      </c>
      <c r="J2116">
        <f t="shared" si="330"/>
        <v>5.04004000000009</v>
      </c>
      <c r="K2116">
        <f t="shared" ref="K2116:K2179" si="335">IF(C2116&gt;C2115, 1, 0)</f>
        <v>0</v>
      </c>
      <c r="L2116">
        <f t="shared" si="331"/>
        <v>28.539977999999905</v>
      </c>
      <c r="M2116">
        <f t="shared" ref="M2116:M2179" si="336">IF(D2116&lt;D2115, 1, 0)</f>
        <v>1</v>
      </c>
      <c r="N2116">
        <f t="shared" ref="N2116:N2179" si="337">(K2116+M2116)</f>
        <v>1</v>
      </c>
      <c r="O2116">
        <f t="shared" ref="O2116:O2179" si="338">IF(N2116=0, 1,0)</f>
        <v>0</v>
      </c>
      <c r="P2116">
        <f t="shared" ref="P2116:P2179" si="339">IF(N2116=2, 1, 0)</f>
        <v>0</v>
      </c>
      <c r="Q2116">
        <f t="shared" si="332"/>
        <v>0</v>
      </c>
      <c r="R2116">
        <f t="shared" si="333"/>
        <v>0</v>
      </c>
    </row>
    <row r="2117" spans="1:18" x14ac:dyDescent="0.25">
      <c r="A2117" s="1">
        <v>39801</v>
      </c>
      <c r="B2117">
        <v>886.96002199999998</v>
      </c>
      <c r="C2117">
        <v>905.46997099999999</v>
      </c>
      <c r="D2117">
        <v>883.02002000000005</v>
      </c>
      <c r="E2117">
        <v>887.88000499999998</v>
      </c>
      <c r="F2117">
        <v>6705310000</v>
      </c>
      <c r="G2117">
        <v>887.88000499999998</v>
      </c>
      <c r="I2117">
        <f t="shared" si="334"/>
        <v>2.5999759999999696</v>
      </c>
      <c r="J2117">
        <f t="shared" si="330"/>
        <v>18.509949000000006</v>
      </c>
      <c r="K2117">
        <f t="shared" si="335"/>
        <v>0</v>
      </c>
      <c r="L2117">
        <f t="shared" si="331"/>
        <v>3.9400019999999358</v>
      </c>
      <c r="M2117">
        <f t="shared" si="336"/>
        <v>0</v>
      </c>
      <c r="N2117">
        <f t="shared" si="337"/>
        <v>0</v>
      </c>
      <c r="O2117">
        <f t="shared" si="338"/>
        <v>1</v>
      </c>
      <c r="P2117">
        <f t="shared" si="339"/>
        <v>0</v>
      </c>
      <c r="Q2117">
        <f t="shared" si="332"/>
        <v>0</v>
      </c>
      <c r="R2117">
        <f t="shared" si="333"/>
        <v>0</v>
      </c>
    </row>
    <row r="2118" spans="1:18" x14ac:dyDescent="0.25">
      <c r="A2118" s="1">
        <v>39804</v>
      </c>
      <c r="B2118">
        <v>887.20001200000002</v>
      </c>
      <c r="C2118">
        <v>887.36999500000002</v>
      </c>
      <c r="D2118">
        <v>857.09002699999996</v>
      </c>
      <c r="E2118">
        <v>871.63000499999998</v>
      </c>
      <c r="F2118">
        <v>4869850000</v>
      </c>
      <c r="G2118">
        <v>871.63000499999998</v>
      </c>
      <c r="I2118">
        <f t="shared" si="334"/>
        <v>16.25</v>
      </c>
      <c r="J2118">
        <f t="shared" si="330"/>
        <v>0.16998300000000199</v>
      </c>
      <c r="K2118">
        <f t="shared" si="335"/>
        <v>0</v>
      </c>
      <c r="L2118">
        <f t="shared" si="331"/>
        <v>30.109985000000052</v>
      </c>
      <c r="M2118">
        <f t="shared" si="336"/>
        <v>1</v>
      </c>
      <c r="N2118">
        <f t="shared" si="337"/>
        <v>1</v>
      </c>
      <c r="O2118">
        <f t="shared" si="338"/>
        <v>0</v>
      </c>
      <c r="P2118">
        <f t="shared" si="339"/>
        <v>0</v>
      </c>
      <c r="Q2118">
        <f t="shared" si="332"/>
        <v>0</v>
      </c>
      <c r="R2118">
        <f t="shared" si="333"/>
        <v>0</v>
      </c>
    </row>
    <row r="2119" spans="1:18" x14ac:dyDescent="0.25">
      <c r="A2119" s="1">
        <v>39805</v>
      </c>
      <c r="B2119">
        <v>874.30999799999995</v>
      </c>
      <c r="C2119">
        <v>880.44000200000005</v>
      </c>
      <c r="D2119">
        <v>860.09997599999997</v>
      </c>
      <c r="E2119">
        <v>863.15997300000004</v>
      </c>
      <c r="F2119">
        <v>4051970000</v>
      </c>
      <c r="G2119">
        <v>863.15997300000004</v>
      </c>
      <c r="I2119">
        <f t="shared" si="334"/>
        <v>8.4700319999999465</v>
      </c>
      <c r="J2119">
        <f t="shared" si="330"/>
        <v>6.130004000000099</v>
      </c>
      <c r="K2119">
        <f t="shared" si="335"/>
        <v>0</v>
      </c>
      <c r="L2119">
        <f t="shared" si="331"/>
        <v>14.210021999999981</v>
      </c>
      <c r="M2119">
        <f t="shared" si="336"/>
        <v>0</v>
      </c>
      <c r="N2119">
        <f t="shared" si="337"/>
        <v>0</v>
      </c>
      <c r="O2119">
        <f t="shared" si="338"/>
        <v>1</v>
      </c>
      <c r="P2119">
        <f t="shared" si="339"/>
        <v>0</v>
      </c>
      <c r="Q2119">
        <f t="shared" si="332"/>
        <v>0</v>
      </c>
      <c r="R2119">
        <f t="shared" si="333"/>
        <v>0</v>
      </c>
    </row>
    <row r="2120" spans="1:18" x14ac:dyDescent="0.25">
      <c r="A2120" s="1">
        <v>39806</v>
      </c>
      <c r="B2120">
        <v>863.86999500000002</v>
      </c>
      <c r="C2120">
        <v>869.78997800000002</v>
      </c>
      <c r="D2120">
        <v>861.44000200000005</v>
      </c>
      <c r="E2120">
        <v>868.15002400000003</v>
      </c>
      <c r="F2120">
        <v>1546550000</v>
      </c>
      <c r="G2120">
        <v>868.15002400000003</v>
      </c>
      <c r="I2120">
        <f t="shared" si="334"/>
        <v>4.990050999999994</v>
      </c>
      <c r="J2120">
        <f t="shared" si="330"/>
        <v>5.919983000000002</v>
      </c>
      <c r="K2120">
        <f t="shared" si="335"/>
        <v>0</v>
      </c>
      <c r="L2120">
        <f t="shared" si="331"/>
        <v>2.4299929999999677</v>
      </c>
      <c r="M2120">
        <f t="shared" si="336"/>
        <v>0</v>
      </c>
      <c r="N2120">
        <f t="shared" si="337"/>
        <v>0</v>
      </c>
      <c r="O2120">
        <f t="shared" si="338"/>
        <v>1</v>
      </c>
      <c r="P2120">
        <f t="shared" si="339"/>
        <v>0</v>
      </c>
      <c r="Q2120">
        <f t="shared" si="332"/>
        <v>0</v>
      </c>
      <c r="R2120">
        <f t="shared" si="333"/>
        <v>0</v>
      </c>
    </row>
    <row r="2121" spans="1:18" x14ac:dyDescent="0.25">
      <c r="A2121" s="1">
        <v>39808</v>
      </c>
      <c r="B2121">
        <v>869.51000999999997</v>
      </c>
      <c r="C2121">
        <v>873.73999000000003</v>
      </c>
      <c r="D2121">
        <v>866.52002000000005</v>
      </c>
      <c r="E2121">
        <v>872.79998799999998</v>
      </c>
      <c r="F2121">
        <v>1880050000</v>
      </c>
      <c r="G2121">
        <v>872.79998799999998</v>
      </c>
      <c r="I2121">
        <f t="shared" si="334"/>
        <v>4.6499639999999545</v>
      </c>
      <c r="J2121">
        <f t="shared" si="330"/>
        <v>4.2299800000000687</v>
      </c>
      <c r="K2121">
        <f t="shared" si="335"/>
        <v>1</v>
      </c>
      <c r="L2121">
        <f t="shared" si="331"/>
        <v>2.9899899999999207</v>
      </c>
      <c r="M2121">
        <f t="shared" si="336"/>
        <v>0</v>
      </c>
      <c r="N2121">
        <f t="shared" si="337"/>
        <v>1</v>
      </c>
      <c r="O2121">
        <f t="shared" si="338"/>
        <v>0</v>
      </c>
      <c r="P2121">
        <f t="shared" si="339"/>
        <v>0</v>
      </c>
      <c r="Q2121">
        <f t="shared" si="332"/>
        <v>0</v>
      </c>
      <c r="R2121">
        <f t="shared" si="333"/>
        <v>0</v>
      </c>
    </row>
    <row r="2122" spans="1:18" x14ac:dyDescent="0.25">
      <c r="A2122" s="1">
        <v>39811</v>
      </c>
      <c r="B2122">
        <v>872.36999500000002</v>
      </c>
      <c r="C2122">
        <v>873.70001200000002</v>
      </c>
      <c r="D2122">
        <v>857.07000700000003</v>
      </c>
      <c r="E2122">
        <v>869.419983</v>
      </c>
      <c r="F2122">
        <v>3323430000</v>
      </c>
      <c r="G2122">
        <v>869.419983</v>
      </c>
      <c r="I2122">
        <f t="shared" si="334"/>
        <v>3.3800049999999828</v>
      </c>
      <c r="J2122">
        <f t="shared" si="330"/>
        <v>1.330016999999998</v>
      </c>
      <c r="K2122">
        <f t="shared" si="335"/>
        <v>0</v>
      </c>
      <c r="L2122">
        <f t="shared" si="331"/>
        <v>15.299987999999985</v>
      </c>
      <c r="M2122">
        <f t="shared" si="336"/>
        <v>1</v>
      </c>
      <c r="N2122">
        <f t="shared" si="337"/>
        <v>1</v>
      </c>
      <c r="O2122">
        <f t="shared" si="338"/>
        <v>0</v>
      </c>
      <c r="P2122">
        <f t="shared" si="339"/>
        <v>0</v>
      </c>
      <c r="Q2122">
        <f t="shared" si="332"/>
        <v>0</v>
      </c>
      <c r="R2122">
        <f t="shared" si="333"/>
        <v>0</v>
      </c>
    </row>
    <row r="2123" spans="1:18" x14ac:dyDescent="0.25">
      <c r="A2123" s="1">
        <v>39812</v>
      </c>
      <c r="B2123">
        <v>870.580017</v>
      </c>
      <c r="C2123">
        <v>891.11999500000002</v>
      </c>
      <c r="D2123">
        <v>870.580017</v>
      </c>
      <c r="E2123">
        <v>890.64001499999995</v>
      </c>
      <c r="F2123">
        <v>3627800000</v>
      </c>
      <c r="G2123">
        <v>890.64001499999995</v>
      </c>
      <c r="I2123">
        <f t="shared" si="334"/>
        <v>21.220031999999946</v>
      </c>
      <c r="J2123">
        <f t="shared" si="330"/>
        <v>20.539978000000019</v>
      </c>
      <c r="K2123">
        <f t="shared" si="335"/>
        <v>1</v>
      </c>
      <c r="L2123">
        <f t="shared" si="331"/>
        <v>0</v>
      </c>
      <c r="M2123">
        <f t="shared" si="336"/>
        <v>0</v>
      </c>
      <c r="N2123">
        <f t="shared" si="337"/>
        <v>1</v>
      </c>
      <c r="O2123">
        <f t="shared" si="338"/>
        <v>0</v>
      </c>
      <c r="P2123">
        <f t="shared" si="339"/>
        <v>0</v>
      </c>
      <c r="Q2123">
        <f t="shared" si="332"/>
        <v>0</v>
      </c>
      <c r="R2123">
        <f t="shared" si="333"/>
        <v>1</v>
      </c>
    </row>
    <row r="2124" spans="1:18" x14ac:dyDescent="0.25">
      <c r="A2124" s="1">
        <v>39813</v>
      </c>
      <c r="B2124">
        <v>890.59002699999996</v>
      </c>
      <c r="C2124">
        <v>910.32000700000003</v>
      </c>
      <c r="D2124">
        <v>889.669983</v>
      </c>
      <c r="E2124">
        <v>903.25</v>
      </c>
      <c r="F2124">
        <v>4172940000</v>
      </c>
      <c r="G2124">
        <v>903.25</v>
      </c>
      <c r="I2124">
        <f t="shared" si="334"/>
        <v>12.609985000000052</v>
      </c>
      <c r="J2124">
        <f t="shared" si="330"/>
        <v>19.729980000000069</v>
      </c>
      <c r="K2124">
        <f t="shared" si="335"/>
        <v>1</v>
      </c>
      <c r="L2124">
        <f t="shared" si="331"/>
        <v>0.92004399999996167</v>
      </c>
      <c r="M2124">
        <f t="shared" si="336"/>
        <v>0</v>
      </c>
      <c r="N2124">
        <f t="shared" si="337"/>
        <v>1</v>
      </c>
      <c r="O2124">
        <f t="shared" si="338"/>
        <v>0</v>
      </c>
      <c r="P2124">
        <f t="shared" si="339"/>
        <v>0</v>
      </c>
      <c r="Q2124">
        <f t="shared" si="332"/>
        <v>0</v>
      </c>
      <c r="R2124">
        <f t="shared" si="333"/>
        <v>0</v>
      </c>
    </row>
    <row r="2125" spans="1:18" x14ac:dyDescent="0.25">
      <c r="A2125" s="1">
        <v>39815</v>
      </c>
      <c r="B2125">
        <v>902.98999000000003</v>
      </c>
      <c r="C2125">
        <v>934.72997999999995</v>
      </c>
      <c r="D2125">
        <v>899.34997599999997</v>
      </c>
      <c r="E2125">
        <v>931.79998799999998</v>
      </c>
      <c r="F2125">
        <v>4048270000</v>
      </c>
      <c r="G2125">
        <v>931.79998799999998</v>
      </c>
      <c r="I2125">
        <f t="shared" si="334"/>
        <v>28.549987999999985</v>
      </c>
      <c r="J2125">
        <f t="shared" si="330"/>
        <v>31.739989999999921</v>
      </c>
      <c r="K2125">
        <f t="shared" si="335"/>
        <v>1</v>
      </c>
      <c r="L2125">
        <f t="shared" si="331"/>
        <v>3.6400140000000647</v>
      </c>
      <c r="M2125">
        <f t="shared" si="336"/>
        <v>0</v>
      </c>
      <c r="N2125">
        <f t="shared" si="337"/>
        <v>1</v>
      </c>
      <c r="O2125">
        <f t="shared" si="338"/>
        <v>0</v>
      </c>
      <c r="P2125">
        <f t="shared" si="339"/>
        <v>0</v>
      </c>
      <c r="Q2125">
        <f t="shared" si="332"/>
        <v>0</v>
      </c>
      <c r="R2125">
        <f t="shared" si="333"/>
        <v>0</v>
      </c>
    </row>
    <row r="2126" spans="1:18" x14ac:dyDescent="0.25">
      <c r="A2126" s="1">
        <v>39818</v>
      </c>
      <c r="B2126">
        <v>929.169983</v>
      </c>
      <c r="C2126">
        <v>936.63000499999998</v>
      </c>
      <c r="D2126">
        <v>919.53002900000001</v>
      </c>
      <c r="E2126">
        <v>927.45001200000002</v>
      </c>
      <c r="F2126">
        <v>5413910000</v>
      </c>
      <c r="G2126">
        <v>927.45001200000002</v>
      </c>
      <c r="I2126">
        <f t="shared" si="334"/>
        <v>4.3499759999999696</v>
      </c>
      <c r="J2126">
        <f t="shared" si="330"/>
        <v>7.4600219999999808</v>
      </c>
      <c r="K2126">
        <f t="shared" si="335"/>
        <v>1</v>
      </c>
      <c r="L2126">
        <f t="shared" si="331"/>
        <v>9.6399539999999888</v>
      </c>
      <c r="M2126">
        <f t="shared" si="336"/>
        <v>0</v>
      </c>
      <c r="N2126">
        <f t="shared" si="337"/>
        <v>1</v>
      </c>
      <c r="O2126">
        <f t="shared" si="338"/>
        <v>0</v>
      </c>
      <c r="P2126">
        <f t="shared" si="339"/>
        <v>0</v>
      </c>
      <c r="Q2126">
        <f t="shared" si="332"/>
        <v>0</v>
      </c>
      <c r="R2126">
        <f t="shared" si="333"/>
        <v>0</v>
      </c>
    </row>
    <row r="2127" spans="1:18" x14ac:dyDescent="0.25">
      <c r="A2127" s="1">
        <v>39819</v>
      </c>
      <c r="B2127">
        <v>931.169983</v>
      </c>
      <c r="C2127">
        <v>943.84997599999997</v>
      </c>
      <c r="D2127">
        <v>927.28002900000001</v>
      </c>
      <c r="E2127">
        <v>934.70001200000002</v>
      </c>
      <c r="F2127">
        <v>5392620000</v>
      </c>
      <c r="G2127">
        <v>934.70001200000002</v>
      </c>
      <c r="I2127">
        <f t="shared" si="334"/>
        <v>7.25</v>
      </c>
      <c r="J2127">
        <f t="shared" si="330"/>
        <v>12.679992999999968</v>
      </c>
      <c r="K2127">
        <f t="shared" si="335"/>
        <v>1</v>
      </c>
      <c r="L2127">
        <f t="shared" si="331"/>
        <v>3.8899539999999888</v>
      </c>
      <c r="M2127">
        <f t="shared" si="336"/>
        <v>0</v>
      </c>
      <c r="N2127">
        <f t="shared" si="337"/>
        <v>1</v>
      </c>
      <c r="O2127">
        <f t="shared" si="338"/>
        <v>0</v>
      </c>
      <c r="P2127">
        <f t="shared" si="339"/>
        <v>0</v>
      </c>
      <c r="Q2127">
        <f t="shared" si="332"/>
        <v>0</v>
      </c>
      <c r="R2127">
        <f t="shared" si="333"/>
        <v>0</v>
      </c>
    </row>
    <row r="2128" spans="1:18" x14ac:dyDescent="0.25">
      <c r="A2128" s="1">
        <v>39820</v>
      </c>
      <c r="B2128">
        <v>927.45001200000002</v>
      </c>
      <c r="C2128">
        <v>927.45001200000002</v>
      </c>
      <c r="D2128">
        <v>902.36999500000002</v>
      </c>
      <c r="E2128">
        <v>906.65002400000003</v>
      </c>
      <c r="F2128">
        <v>4704940000</v>
      </c>
      <c r="G2128">
        <v>906.65002400000003</v>
      </c>
      <c r="I2128">
        <f t="shared" si="334"/>
        <v>28.049987999999985</v>
      </c>
      <c r="J2128">
        <f t="shared" si="330"/>
        <v>0</v>
      </c>
      <c r="K2128">
        <f t="shared" si="335"/>
        <v>0</v>
      </c>
      <c r="L2128">
        <f t="shared" si="331"/>
        <v>25.080016999999998</v>
      </c>
      <c r="M2128">
        <f t="shared" si="336"/>
        <v>1</v>
      </c>
      <c r="N2128">
        <f t="shared" si="337"/>
        <v>1</v>
      </c>
      <c r="O2128">
        <f t="shared" si="338"/>
        <v>0</v>
      </c>
      <c r="P2128">
        <f t="shared" si="339"/>
        <v>0</v>
      </c>
      <c r="Q2128">
        <f t="shared" si="332"/>
        <v>1</v>
      </c>
      <c r="R2128">
        <f t="shared" si="333"/>
        <v>0</v>
      </c>
    </row>
    <row r="2129" spans="1:18" x14ac:dyDescent="0.25">
      <c r="A2129" s="1">
        <v>39821</v>
      </c>
      <c r="B2129">
        <v>905.72997999999995</v>
      </c>
      <c r="C2129">
        <v>910</v>
      </c>
      <c r="D2129">
        <v>896.80999799999995</v>
      </c>
      <c r="E2129">
        <v>909.72997999999995</v>
      </c>
      <c r="F2129">
        <v>4991550000</v>
      </c>
      <c r="G2129">
        <v>909.72997999999995</v>
      </c>
      <c r="I2129">
        <f t="shared" si="334"/>
        <v>3.0799559999999246</v>
      </c>
      <c r="J2129">
        <f t="shared" si="330"/>
        <v>4.270020000000045</v>
      </c>
      <c r="K2129">
        <f t="shared" si="335"/>
        <v>0</v>
      </c>
      <c r="L2129">
        <f t="shared" si="331"/>
        <v>8.9199820000000045</v>
      </c>
      <c r="M2129">
        <f t="shared" si="336"/>
        <v>1</v>
      </c>
      <c r="N2129">
        <f t="shared" si="337"/>
        <v>1</v>
      </c>
      <c r="O2129">
        <f t="shared" si="338"/>
        <v>0</v>
      </c>
      <c r="P2129">
        <f t="shared" si="339"/>
        <v>0</v>
      </c>
      <c r="Q2129">
        <f t="shared" si="332"/>
        <v>0</v>
      </c>
      <c r="R2129">
        <f t="shared" si="333"/>
        <v>0</v>
      </c>
    </row>
    <row r="2130" spans="1:18" x14ac:dyDescent="0.25">
      <c r="A2130" s="1">
        <v>39822</v>
      </c>
      <c r="B2130">
        <v>909.90997300000004</v>
      </c>
      <c r="C2130">
        <v>911.92999299999997</v>
      </c>
      <c r="D2130">
        <v>888.30999799999995</v>
      </c>
      <c r="E2130">
        <v>890.34997599999997</v>
      </c>
      <c r="F2130">
        <v>4716500000</v>
      </c>
      <c r="G2130">
        <v>890.34997599999997</v>
      </c>
      <c r="I2130">
        <f t="shared" si="334"/>
        <v>19.380003999999985</v>
      </c>
      <c r="J2130">
        <f t="shared" si="330"/>
        <v>2.0200199999999313</v>
      </c>
      <c r="K2130">
        <f t="shared" si="335"/>
        <v>1</v>
      </c>
      <c r="L2130">
        <f t="shared" si="331"/>
        <v>21.599975000000086</v>
      </c>
      <c r="M2130">
        <f t="shared" si="336"/>
        <v>1</v>
      </c>
      <c r="N2130">
        <f t="shared" si="337"/>
        <v>2</v>
      </c>
      <c r="O2130">
        <f t="shared" si="338"/>
        <v>0</v>
      </c>
      <c r="P2130">
        <f t="shared" si="339"/>
        <v>1</v>
      </c>
      <c r="Q2130">
        <f t="shared" si="332"/>
        <v>0</v>
      </c>
      <c r="R2130">
        <f t="shared" si="333"/>
        <v>0</v>
      </c>
    </row>
    <row r="2131" spans="1:18" x14ac:dyDescent="0.25">
      <c r="A2131" s="1">
        <v>39825</v>
      </c>
      <c r="B2131">
        <v>890.40002400000003</v>
      </c>
      <c r="C2131">
        <v>890.40002400000003</v>
      </c>
      <c r="D2131">
        <v>864.32000700000003</v>
      </c>
      <c r="E2131">
        <v>870.26000999999997</v>
      </c>
      <c r="F2131">
        <v>4725050000</v>
      </c>
      <c r="G2131">
        <v>870.26000999999997</v>
      </c>
      <c r="I2131">
        <f t="shared" si="334"/>
        <v>20.089966000000004</v>
      </c>
      <c r="J2131">
        <f t="shared" si="330"/>
        <v>0</v>
      </c>
      <c r="K2131">
        <f t="shared" si="335"/>
        <v>0</v>
      </c>
      <c r="L2131">
        <f t="shared" si="331"/>
        <v>26.080016999999998</v>
      </c>
      <c r="M2131">
        <f t="shared" si="336"/>
        <v>1</v>
      </c>
      <c r="N2131">
        <f t="shared" si="337"/>
        <v>1</v>
      </c>
      <c r="O2131">
        <f t="shared" si="338"/>
        <v>0</v>
      </c>
      <c r="P2131">
        <f t="shared" si="339"/>
        <v>0</v>
      </c>
      <c r="Q2131">
        <f t="shared" si="332"/>
        <v>1</v>
      </c>
      <c r="R2131">
        <f t="shared" si="333"/>
        <v>0</v>
      </c>
    </row>
    <row r="2132" spans="1:18" x14ac:dyDescent="0.25">
      <c r="A2132" s="1">
        <v>39826</v>
      </c>
      <c r="B2132">
        <v>869.78997800000002</v>
      </c>
      <c r="C2132">
        <v>877.02002000000005</v>
      </c>
      <c r="D2132">
        <v>862.02002000000005</v>
      </c>
      <c r="E2132">
        <v>871.78997800000002</v>
      </c>
      <c r="F2132">
        <v>5567460000</v>
      </c>
      <c r="G2132">
        <v>871.78997800000002</v>
      </c>
      <c r="I2132">
        <f t="shared" si="334"/>
        <v>1.5299680000000535</v>
      </c>
      <c r="J2132">
        <f t="shared" si="330"/>
        <v>7.2300420000000258</v>
      </c>
      <c r="K2132">
        <f t="shared" si="335"/>
        <v>0</v>
      </c>
      <c r="L2132">
        <f t="shared" si="331"/>
        <v>7.7699579999999742</v>
      </c>
      <c r="M2132">
        <f t="shared" si="336"/>
        <v>1</v>
      </c>
      <c r="N2132">
        <f t="shared" si="337"/>
        <v>1</v>
      </c>
      <c r="O2132">
        <f t="shared" si="338"/>
        <v>0</v>
      </c>
      <c r="P2132">
        <f t="shared" si="339"/>
        <v>0</v>
      </c>
      <c r="Q2132">
        <f t="shared" si="332"/>
        <v>0</v>
      </c>
      <c r="R2132">
        <f t="shared" si="333"/>
        <v>0</v>
      </c>
    </row>
    <row r="2133" spans="1:18" x14ac:dyDescent="0.25">
      <c r="A2133" s="1">
        <v>39827</v>
      </c>
      <c r="B2133">
        <v>867.28002900000001</v>
      </c>
      <c r="C2133">
        <v>867.28002900000001</v>
      </c>
      <c r="D2133">
        <v>836.92999299999997</v>
      </c>
      <c r="E2133">
        <v>842.61999500000002</v>
      </c>
      <c r="F2133">
        <v>5407880000</v>
      </c>
      <c r="G2133">
        <v>842.61999500000002</v>
      </c>
      <c r="I2133">
        <f t="shared" si="334"/>
        <v>29.169983000000002</v>
      </c>
      <c r="J2133">
        <f t="shared" si="330"/>
        <v>0</v>
      </c>
      <c r="K2133">
        <f t="shared" si="335"/>
        <v>0</v>
      </c>
      <c r="L2133">
        <f t="shared" si="331"/>
        <v>30.350036000000046</v>
      </c>
      <c r="M2133">
        <f t="shared" si="336"/>
        <v>1</v>
      </c>
      <c r="N2133">
        <f t="shared" si="337"/>
        <v>1</v>
      </c>
      <c r="O2133">
        <f t="shared" si="338"/>
        <v>0</v>
      </c>
      <c r="P2133">
        <f t="shared" si="339"/>
        <v>0</v>
      </c>
      <c r="Q2133">
        <f t="shared" si="332"/>
        <v>1</v>
      </c>
      <c r="R2133">
        <f t="shared" si="333"/>
        <v>0</v>
      </c>
    </row>
    <row r="2134" spans="1:18" x14ac:dyDescent="0.25">
      <c r="A2134" s="1">
        <v>39828</v>
      </c>
      <c r="B2134">
        <v>841.98999000000003</v>
      </c>
      <c r="C2134">
        <v>851.59002699999996</v>
      </c>
      <c r="D2134">
        <v>817.03997800000002</v>
      </c>
      <c r="E2134">
        <v>843.73999000000003</v>
      </c>
      <c r="F2134">
        <v>7807350400</v>
      </c>
      <c r="G2134">
        <v>843.73999000000003</v>
      </c>
      <c r="I2134">
        <f t="shared" si="334"/>
        <v>1.1199950000000172</v>
      </c>
      <c r="J2134">
        <f t="shared" si="330"/>
        <v>9.6000369999999293</v>
      </c>
      <c r="K2134">
        <f t="shared" si="335"/>
        <v>0</v>
      </c>
      <c r="L2134">
        <f t="shared" si="331"/>
        <v>24.950012000000015</v>
      </c>
      <c r="M2134">
        <f t="shared" si="336"/>
        <v>1</v>
      </c>
      <c r="N2134">
        <f t="shared" si="337"/>
        <v>1</v>
      </c>
      <c r="O2134">
        <f t="shared" si="338"/>
        <v>0</v>
      </c>
      <c r="P2134">
        <f t="shared" si="339"/>
        <v>0</v>
      </c>
      <c r="Q2134">
        <f t="shared" si="332"/>
        <v>0</v>
      </c>
      <c r="R2134">
        <f t="shared" si="333"/>
        <v>0</v>
      </c>
    </row>
    <row r="2135" spans="1:18" x14ac:dyDescent="0.25">
      <c r="A2135" s="1">
        <v>39829</v>
      </c>
      <c r="B2135">
        <v>844.45001200000002</v>
      </c>
      <c r="C2135">
        <v>858.13000499999998</v>
      </c>
      <c r="D2135">
        <v>830.65997300000004</v>
      </c>
      <c r="E2135">
        <v>850.11999500000002</v>
      </c>
      <c r="F2135">
        <v>6786040000</v>
      </c>
      <c r="G2135">
        <v>850.11999500000002</v>
      </c>
      <c r="I2135">
        <f t="shared" si="334"/>
        <v>6.3800049999999828</v>
      </c>
      <c r="J2135">
        <f t="shared" si="330"/>
        <v>13.679992999999968</v>
      </c>
      <c r="K2135">
        <f t="shared" si="335"/>
        <v>1</v>
      </c>
      <c r="L2135">
        <f t="shared" si="331"/>
        <v>13.790038999999979</v>
      </c>
      <c r="M2135">
        <f t="shared" si="336"/>
        <v>0</v>
      </c>
      <c r="N2135">
        <f t="shared" si="337"/>
        <v>1</v>
      </c>
      <c r="O2135">
        <f t="shared" si="338"/>
        <v>0</v>
      </c>
      <c r="P2135">
        <f t="shared" si="339"/>
        <v>0</v>
      </c>
      <c r="Q2135">
        <f t="shared" si="332"/>
        <v>0</v>
      </c>
      <c r="R2135">
        <f t="shared" si="333"/>
        <v>0</v>
      </c>
    </row>
    <row r="2136" spans="1:18" x14ac:dyDescent="0.25">
      <c r="A2136" s="1">
        <v>39833</v>
      </c>
      <c r="B2136">
        <v>849.64001499999995</v>
      </c>
      <c r="C2136">
        <v>849.64001499999995</v>
      </c>
      <c r="D2136">
        <v>804.46997099999999</v>
      </c>
      <c r="E2136">
        <v>805.21997099999999</v>
      </c>
      <c r="F2136">
        <v>6375230000</v>
      </c>
      <c r="G2136">
        <v>805.21997099999999</v>
      </c>
      <c r="I2136">
        <f t="shared" si="334"/>
        <v>44.90002400000003</v>
      </c>
      <c r="J2136">
        <f t="shared" si="330"/>
        <v>0</v>
      </c>
      <c r="K2136">
        <f t="shared" si="335"/>
        <v>0</v>
      </c>
      <c r="L2136">
        <f t="shared" si="331"/>
        <v>45.170043999999962</v>
      </c>
      <c r="M2136">
        <f t="shared" si="336"/>
        <v>1</v>
      </c>
      <c r="N2136">
        <f t="shared" si="337"/>
        <v>1</v>
      </c>
      <c r="O2136">
        <f t="shared" si="338"/>
        <v>0</v>
      </c>
      <c r="P2136">
        <f t="shared" si="339"/>
        <v>0</v>
      </c>
      <c r="Q2136">
        <f t="shared" si="332"/>
        <v>1</v>
      </c>
      <c r="R2136">
        <f t="shared" si="333"/>
        <v>0</v>
      </c>
    </row>
    <row r="2137" spans="1:18" x14ac:dyDescent="0.25">
      <c r="A2137" s="1">
        <v>39834</v>
      </c>
      <c r="B2137">
        <v>806.77002000000005</v>
      </c>
      <c r="C2137">
        <v>841.71997099999999</v>
      </c>
      <c r="D2137">
        <v>804.29998799999998</v>
      </c>
      <c r="E2137">
        <v>840.23999000000003</v>
      </c>
      <c r="F2137">
        <v>6467830000</v>
      </c>
      <c r="G2137">
        <v>840.23999000000003</v>
      </c>
      <c r="I2137">
        <f t="shared" si="334"/>
        <v>35.020019000000048</v>
      </c>
      <c r="J2137">
        <f t="shared" si="330"/>
        <v>34.949950999999942</v>
      </c>
      <c r="K2137">
        <f t="shared" si="335"/>
        <v>0</v>
      </c>
      <c r="L2137">
        <f t="shared" si="331"/>
        <v>2.4700320000000602</v>
      </c>
      <c r="M2137">
        <f t="shared" si="336"/>
        <v>1</v>
      </c>
      <c r="N2137">
        <f t="shared" si="337"/>
        <v>1</v>
      </c>
      <c r="O2137">
        <f t="shared" si="338"/>
        <v>0</v>
      </c>
      <c r="P2137">
        <f t="shared" si="339"/>
        <v>0</v>
      </c>
      <c r="Q2137">
        <f t="shared" si="332"/>
        <v>0</v>
      </c>
      <c r="R2137">
        <f t="shared" si="333"/>
        <v>0</v>
      </c>
    </row>
    <row r="2138" spans="1:18" x14ac:dyDescent="0.25">
      <c r="A2138" s="1">
        <v>39835</v>
      </c>
      <c r="B2138">
        <v>839.73999000000003</v>
      </c>
      <c r="C2138">
        <v>839.73999000000003</v>
      </c>
      <c r="D2138">
        <v>811.28997800000002</v>
      </c>
      <c r="E2138">
        <v>827.5</v>
      </c>
      <c r="F2138">
        <v>5843830000</v>
      </c>
      <c r="G2138">
        <v>827.5</v>
      </c>
      <c r="I2138">
        <f t="shared" si="334"/>
        <v>12.739990000000034</v>
      </c>
      <c r="J2138">
        <f t="shared" si="330"/>
        <v>0</v>
      </c>
      <c r="K2138">
        <f t="shared" si="335"/>
        <v>0</v>
      </c>
      <c r="L2138">
        <f t="shared" si="331"/>
        <v>28.450012000000015</v>
      </c>
      <c r="M2138">
        <f t="shared" si="336"/>
        <v>0</v>
      </c>
      <c r="N2138">
        <f t="shared" si="337"/>
        <v>0</v>
      </c>
      <c r="O2138">
        <f t="shared" si="338"/>
        <v>1</v>
      </c>
      <c r="P2138">
        <f t="shared" si="339"/>
        <v>0</v>
      </c>
      <c r="Q2138">
        <f t="shared" si="332"/>
        <v>1</v>
      </c>
      <c r="R2138">
        <f t="shared" si="333"/>
        <v>0</v>
      </c>
    </row>
    <row r="2139" spans="1:18" x14ac:dyDescent="0.25">
      <c r="A2139" s="1">
        <v>39836</v>
      </c>
      <c r="B2139">
        <v>822.15997300000004</v>
      </c>
      <c r="C2139">
        <v>838.60998500000005</v>
      </c>
      <c r="D2139">
        <v>806.07000700000003</v>
      </c>
      <c r="E2139">
        <v>831.95001200000002</v>
      </c>
      <c r="F2139">
        <v>5832160000</v>
      </c>
      <c r="G2139">
        <v>831.95001200000002</v>
      </c>
      <c r="I2139">
        <f t="shared" si="334"/>
        <v>4.4500120000000152</v>
      </c>
      <c r="J2139">
        <f t="shared" si="330"/>
        <v>16.450012000000015</v>
      </c>
      <c r="K2139">
        <f t="shared" si="335"/>
        <v>0</v>
      </c>
      <c r="L2139">
        <f t="shared" si="331"/>
        <v>16.089966000000004</v>
      </c>
      <c r="M2139">
        <f t="shared" si="336"/>
        <v>1</v>
      </c>
      <c r="N2139">
        <f t="shared" si="337"/>
        <v>1</v>
      </c>
      <c r="O2139">
        <f t="shared" si="338"/>
        <v>0</v>
      </c>
      <c r="P2139">
        <f t="shared" si="339"/>
        <v>0</v>
      </c>
      <c r="Q2139">
        <f t="shared" si="332"/>
        <v>0</v>
      </c>
      <c r="R2139">
        <f t="shared" si="333"/>
        <v>0</v>
      </c>
    </row>
    <row r="2140" spans="1:18" x14ac:dyDescent="0.25">
      <c r="A2140" s="1">
        <v>39839</v>
      </c>
      <c r="B2140">
        <v>832.5</v>
      </c>
      <c r="C2140">
        <v>852.53002900000001</v>
      </c>
      <c r="D2140">
        <v>827.69000200000005</v>
      </c>
      <c r="E2140">
        <v>836.57000700000003</v>
      </c>
      <c r="F2140">
        <v>6039940000</v>
      </c>
      <c r="G2140">
        <v>836.57000700000003</v>
      </c>
      <c r="I2140">
        <f t="shared" si="334"/>
        <v>4.6199950000000172</v>
      </c>
      <c r="J2140">
        <f t="shared" si="330"/>
        <v>20.030029000000013</v>
      </c>
      <c r="K2140">
        <f t="shared" si="335"/>
        <v>1</v>
      </c>
      <c r="L2140">
        <f t="shared" si="331"/>
        <v>4.8099979999999505</v>
      </c>
      <c r="M2140">
        <f t="shared" si="336"/>
        <v>0</v>
      </c>
      <c r="N2140">
        <f t="shared" si="337"/>
        <v>1</v>
      </c>
      <c r="O2140">
        <f t="shared" si="338"/>
        <v>0</v>
      </c>
      <c r="P2140">
        <f t="shared" si="339"/>
        <v>0</v>
      </c>
      <c r="Q2140">
        <f t="shared" si="332"/>
        <v>0</v>
      </c>
      <c r="R2140">
        <f t="shared" si="333"/>
        <v>0</v>
      </c>
    </row>
    <row r="2141" spans="1:18" x14ac:dyDescent="0.25">
      <c r="A2141" s="1">
        <v>39840</v>
      </c>
      <c r="B2141">
        <v>837.29998799999998</v>
      </c>
      <c r="C2141">
        <v>850.45001200000002</v>
      </c>
      <c r="D2141">
        <v>835.40002400000003</v>
      </c>
      <c r="E2141">
        <v>845.71002199999998</v>
      </c>
      <c r="F2141">
        <v>5353260000</v>
      </c>
      <c r="G2141">
        <v>845.71002199999998</v>
      </c>
      <c r="I2141">
        <f t="shared" si="334"/>
        <v>9.1400149999999485</v>
      </c>
      <c r="J2141">
        <f t="shared" si="330"/>
        <v>13.15002400000003</v>
      </c>
      <c r="K2141">
        <f t="shared" si="335"/>
        <v>0</v>
      </c>
      <c r="L2141">
        <f t="shared" si="331"/>
        <v>1.8999639999999545</v>
      </c>
      <c r="M2141">
        <f t="shared" si="336"/>
        <v>0</v>
      </c>
      <c r="N2141">
        <f t="shared" si="337"/>
        <v>0</v>
      </c>
      <c r="O2141">
        <f t="shared" si="338"/>
        <v>1</v>
      </c>
      <c r="P2141">
        <f t="shared" si="339"/>
        <v>0</v>
      </c>
      <c r="Q2141">
        <f t="shared" si="332"/>
        <v>0</v>
      </c>
      <c r="R2141">
        <f t="shared" si="333"/>
        <v>0</v>
      </c>
    </row>
    <row r="2142" spans="1:18" x14ac:dyDescent="0.25">
      <c r="A2142" s="1">
        <v>39841</v>
      </c>
      <c r="B2142">
        <v>845.72997999999995</v>
      </c>
      <c r="C2142">
        <v>877.85998500000005</v>
      </c>
      <c r="D2142">
        <v>845.72997999999995</v>
      </c>
      <c r="E2142">
        <v>874.09002699999996</v>
      </c>
      <c r="F2142">
        <v>6199180000</v>
      </c>
      <c r="G2142">
        <v>874.09002699999996</v>
      </c>
      <c r="I2142">
        <f t="shared" si="334"/>
        <v>28.380004999999983</v>
      </c>
      <c r="J2142">
        <f t="shared" si="330"/>
        <v>32.130005000000097</v>
      </c>
      <c r="K2142">
        <f t="shared" si="335"/>
        <v>1</v>
      </c>
      <c r="L2142">
        <f t="shared" si="331"/>
        <v>0</v>
      </c>
      <c r="M2142">
        <f t="shared" si="336"/>
        <v>0</v>
      </c>
      <c r="N2142">
        <f t="shared" si="337"/>
        <v>1</v>
      </c>
      <c r="O2142">
        <f t="shared" si="338"/>
        <v>0</v>
      </c>
      <c r="P2142">
        <f t="shared" si="339"/>
        <v>0</v>
      </c>
      <c r="Q2142">
        <f t="shared" si="332"/>
        <v>0</v>
      </c>
      <c r="R2142">
        <f t="shared" si="333"/>
        <v>1</v>
      </c>
    </row>
    <row r="2143" spans="1:18" x14ac:dyDescent="0.25">
      <c r="A2143" s="1">
        <v>39842</v>
      </c>
      <c r="B2143">
        <v>868.89001499999995</v>
      </c>
      <c r="C2143">
        <v>868.89001499999995</v>
      </c>
      <c r="D2143">
        <v>844.15002400000003</v>
      </c>
      <c r="E2143">
        <v>845.14001499999995</v>
      </c>
      <c r="F2143">
        <v>5067060000</v>
      </c>
      <c r="G2143">
        <v>845.14001499999995</v>
      </c>
      <c r="I2143">
        <f t="shared" si="334"/>
        <v>28.950012000000015</v>
      </c>
      <c r="J2143">
        <f t="shared" si="330"/>
        <v>0</v>
      </c>
      <c r="K2143">
        <f t="shared" si="335"/>
        <v>0</v>
      </c>
      <c r="L2143">
        <f t="shared" si="331"/>
        <v>24.739990999999918</v>
      </c>
      <c r="M2143">
        <f t="shared" si="336"/>
        <v>1</v>
      </c>
      <c r="N2143">
        <f t="shared" si="337"/>
        <v>1</v>
      </c>
      <c r="O2143">
        <f t="shared" si="338"/>
        <v>0</v>
      </c>
      <c r="P2143">
        <f t="shared" si="339"/>
        <v>0</v>
      </c>
      <c r="Q2143">
        <f t="shared" si="332"/>
        <v>1</v>
      </c>
      <c r="R2143">
        <f t="shared" si="333"/>
        <v>0</v>
      </c>
    </row>
    <row r="2144" spans="1:18" x14ac:dyDescent="0.25">
      <c r="A2144" s="1">
        <v>39843</v>
      </c>
      <c r="B2144">
        <v>845.69000200000005</v>
      </c>
      <c r="C2144">
        <v>851.65997300000004</v>
      </c>
      <c r="D2144">
        <v>821.669983</v>
      </c>
      <c r="E2144">
        <v>825.88000499999998</v>
      </c>
      <c r="F2144">
        <v>5350580000</v>
      </c>
      <c r="G2144">
        <v>825.88000499999998</v>
      </c>
      <c r="I2144">
        <f t="shared" si="334"/>
        <v>19.260009999999966</v>
      </c>
      <c r="J2144">
        <f t="shared" si="330"/>
        <v>5.9699709999999868</v>
      </c>
      <c r="K2144">
        <f t="shared" si="335"/>
        <v>0</v>
      </c>
      <c r="L2144">
        <f t="shared" si="331"/>
        <v>24.020019000000048</v>
      </c>
      <c r="M2144">
        <f t="shared" si="336"/>
        <v>1</v>
      </c>
      <c r="N2144">
        <f t="shared" si="337"/>
        <v>1</v>
      </c>
      <c r="O2144">
        <f t="shared" si="338"/>
        <v>0</v>
      </c>
      <c r="P2144">
        <f t="shared" si="339"/>
        <v>0</v>
      </c>
      <c r="Q2144">
        <f t="shared" si="332"/>
        <v>0</v>
      </c>
      <c r="R2144">
        <f t="shared" si="333"/>
        <v>0</v>
      </c>
    </row>
    <row r="2145" spans="1:18" x14ac:dyDescent="0.25">
      <c r="A2145" s="1">
        <v>39846</v>
      </c>
      <c r="B2145">
        <v>823.09002699999996</v>
      </c>
      <c r="C2145">
        <v>830.78002900000001</v>
      </c>
      <c r="D2145">
        <v>812.86999500000002</v>
      </c>
      <c r="E2145">
        <v>825.44000200000005</v>
      </c>
      <c r="F2145">
        <v>5673270000</v>
      </c>
      <c r="G2145">
        <v>825.44000200000005</v>
      </c>
      <c r="I2145">
        <f t="shared" si="334"/>
        <v>0.44000299999993331</v>
      </c>
      <c r="J2145">
        <f t="shared" si="330"/>
        <v>7.6900020000000495</v>
      </c>
      <c r="K2145">
        <f t="shared" si="335"/>
        <v>0</v>
      </c>
      <c r="L2145">
        <f t="shared" si="331"/>
        <v>10.220031999999946</v>
      </c>
      <c r="M2145">
        <f t="shared" si="336"/>
        <v>1</v>
      </c>
      <c r="N2145">
        <f t="shared" si="337"/>
        <v>1</v>
      </c>
      <c r="O2145">
        <f t="shared" si="338"/>
        <v>0</v>
      </c>
      <c r="P2145">
        <f t="shared" si="339"/>
        <v>0</v>
      </c>
      <c r="Q2145">
        <f t="shared" si="332"/>
        <v>0</v>
      </c>
      <c r="R2145">
        <f t="shared" si="333"/>
        <v>0</v>
      </c>
    </row>
    <row r="2146" spans="1:18" x14ac:dyDescent="0.25">
      <c r="A2146" s="1">
        <v>39847</v>
      </c>
      <c r="B2146">
        <v>825.69000200000005</v>
      </c>
      <c r="C2146">
        <v>842.59997599999997</v>
      </c>
      <c r="D2146">
        <v>821.97997999999995</v>
      </c>
      <c r="E2146">
        <v>838.51000999999997</v>
      </c>
      <c r="F2146">
        <v>5886310000</v>
      </c>
      <c r="G2146">
        <v>838.51000999999997</v>
      </c>
      <c r="I2146">
        <f t="shared" si="334"/>
        <v>13.070007999999916</v>
      </c>
      <c r="J2146">
        <f t="shared" si="330"/>
        <v>16.90997399999992</v>
      </c>
      <c r="K2146">
        <f t="shared" si="335"/>
        <v>1</v>
      </c>
      <c r="L2146">
        <f t="shared" si="331"/>
        <v>3.7100220000000945</v>
      </c>
      <c r="M2146">
        <f t="shared" si="336"/>
        <v>0</v>
      </c>
      <c r="N2146">
        <f t="shared" si="337"/>
        <v>1</v>
      </c>
      <c r="O2146">
        <f t="shared" si="338"/>
        <v>0</v>
      </c>
      <c r="P2146">
        <f t="shared" si="339"/>
        <v>0</v>
      </c>
      <c r="Q2146">
        <f t="shared" si="332"/>
        <v>0</v>
      </c>
      <c r="R2146">
        <f t="shared" si="333"/>
        <v>0</v>
      </c>
    </row>
    <row r="2147" spans="1:18" x14ac:dyDescent="0.25">
      <c r="A2147" s="1">
        <v>39848</v>
      </c>
      <c r="B2147">
        <v>837.77002000000005</v>
      </c>
      <c r="C2147">
        <v>851.84997599999997</v>
      </c>
      <c r="D2147">
        <v>829.17999299999997</v>
      </c>
      <c r="E2147">
        <v>832.22997999999995</v>
      </c>
      <c r="F2147">
        <v>6420450000</v>
      </c>
      <c r="G2147">
        <v>832.22997999999995</v>
      </c>
      <c r="I2147">
        <f t="shared" si="334"/>
        <v>6.2800300000000107</v>
      </c>
      <c r="J2147">
        <f t="shared" si="330"/>
        <v>14.079955999999925</v>
      </c>
      <c r="K2147">
        <f t="shared" si="335"/>
        <v>1</v>
      </c>
      <c r="L2147">
        <f t="shared" si="331"/>
        <v>8.5900270000000774</v>
      </c>
      <c r="M2147">
        <f t="shared" si="336"/>
        <v>0</v>
      </c>
      <c r="N2147">
        <f t="shared" si="337"/>
        <v>1</v>
      </c>
      <c r="O2147">
        <f t="shared" si="338"/>
        <v>0</v>
      </c>
      <c r="P2147">
        <f t="shared" si="339"/>
        <v>0</v>
      </c>
      <c r="Q2147">
        <f t="shared" si="332"/>
        <v>0</v>
      </c>
      <c r="R2147">
        <f t="shared" si="333"/>
        <v>0</v>
      </c>
    </row>
    <row r="2148" spans="1:18" x14ac:dyDescent="0.25">
      <c r="A2148" s="1">
        <v>39849</v>
      </c>
      <c r="B2148">
        <v>831.75</v>
      </c>
      <c r="C2148">
        <v>850.54998799999998</v>
      </c>
      <c r="D2148">
        <v>819.90997300000004</v>
      </c>
      <c r="E2148">
        <v>845.84997599999997</v>
      </c>
      <c r="F2148">
        <v>6624030000</v>
      </c>
      <c r="G2148">
        <v>845.84997599999997</v>
      </c>
      <c r="I2148">
        <f t="shared" si="334"/>
        <v>13.619996000000015</v>
      </c>
      <c r="J2148">
        <f t="shared" si="330"/>
        <v>18.799987999999985</v>
      </c>
      <c r="K2148">
        <f t="shared" si="335"/>
        <v>0</v>
      </c>
      <c r="L2148">
        <f t="shared" si="331"/>
        <v>11.840026999999964</v>
      </c>
      <c r="M2148">
        <f t="shared" si="336"/>
        <v>1</v>
      </c>
      <c r="N2148">
        <f t="shared" si="337"/>
        <v>1</v>
      </c>
      <c r="O2148">
        <f t="shared" si="338"/>
        <v>0</v>
      </c>
      <c r="P2148">
        <f t="shared" si="339"/>
        <v>0</v>
      </c>
      <c r="Q2148">
        <f t="shared" si="332"/>
        <v>0</v>
      </c>
      <c r="R2148">
        <f t="shared" si="333"/>
        <v>0</v>
      </c>
    </row>
    <row r="2149" spans="1:18" x14ac:dyDescent="0.25">
      <c r="A2149" s="1">
        <v>39850</v>
      </c>
      <c r="B2149">
        <v>846.09002699999996</v>
      </c>
      <c r="C2149">
        <v>870.75</v>
      </c>
      <c r="D2149">
        <v>845.419983</v>
      </c>
      <c r="E2149">
        <v>868.59997599999997</v>
      </c>
      <c r="F2149">
        <v>6484100000</v>
      </c>
      <c r="G2149">
        <v>868.59997599999997</v>
      </c>
      <c r="I2149">
        <f t="shared" si="334"/>
        <v>22.75</v>
      </c>
      <c r="J2149">
        <f t="shared" si="330"/>
        <v>24.659973000000036</v>
      </c>
      <c r="K2149">
        <f t="shared" si="335"/>
        <v>1</v>
      </c>
      <c r="L2149">
        <f t="shared" si="331"/>
        <v>0.67004399999996167</v>
      </c>
      <c r="M2149">
        <f t="shared" si="336"/>
        <v>0</v>
      </c>
      <c r="N2149">
        <f t="shared" si="337"/>
        <v>1</v>
      </c>
      <c r="O2149">
        <f t="shared" si="338"/>
        <v>0</v>
      </c>
      <c r="P2149">
        <f t="shared" si="339"/>
        <v>0</v>
      </c>
      <c r="Q2149">
        <f t="shared" si="332"/>
        <v>0</v>
      </c>
      <c r="R2149">
        <f t="shared" si="333"/>
        <v>0</v>
      </c>
    </row>
    <row r="2150" spans="1:18" x14ac:dyDescent="0.25">
      <c r="A2150" s="1">
        <v>39853</v>
      </c>
      <c r="B2150">
        <v>868.23999000000003</v>
      </c>
      <c r="C2150">
        <v>875.01000999999997</v>
      </c>
      <c r="D2150">
        <v>861.65002400000003</v>
      </c>
      <c r="E2150">
        <v>869.89001499999995</v>
      </c>
      <c r="F2150">
        <v>5574370000</v>
      </c>
      <c r="G2150">
        <v>869.89001499999995</v>
      </c>
      <c r="I2150">
        <f t="shared" si="334"/>
        <v>1.2900389999999788</v>
      </c>
      <c r="J2150">
        <f t="shared" si="330"/>
        <v>6.7700199999999313</v>
      </c>
      <c r="K2150">
        <f t="shared" si="335"/>
        <v>1</v>
      </c>
      <c r="L2150">
        <f t="shared" si="331"/>
        <v>6.589966000000004</v>
      </c>
      <c r="M2150">
        <f t="shared" si="336"/>
        <v>0</v>
      </c>
      <c r="N2150">
        <f t="shared" si="337"/>
        <v>1</v>
      </c>
      <c r="O2150">
        <f t="shared" si="338"/>
        <v>0</v>
      </c>
      <c r="P2150">
        <f t="shared" si="339"/>
        <v>0</v>
      </c>
      <c r="Q2150">
        <f t="shared" si="332"/>
        <v>0</v>
      </c>
      <c r="R2150">
        <f t="shared" si="333"/>
        <v>0</v>
      </c>
    </row>
    <row r="2151" spans="1:18" x14ac:dyDescent="0.25">
      <c r="A2151" s="1">
        <v>39854</v>
      </c>
      <c r="B2151">
        <v>866.86999500000002</v>
      </c>
      <c r="C2151">
        <v>868.04998799999998</v>
      </c>
      <c r="D2151">
        <v>822.98999000000003</v>
      </c>
      <c r="E2151">
        <v>827.15997300000004</v>
      </c>
      <c r="F2151">
        <v>6770169600</v>
      </c>
      <c r="G2151">
        <v>827.15997300000004</v>
      </c>
      <c r="I2151">
        <f t="shared" si="334"/>
        <v>42.730041999999912</v>
      </c>
      <c r="J2151">
        <f t="shared" si="330"/>
        <v>1.1799929999999677</v>
      </c>
      <c r="K2151">
        <f t="shared" si="335"/>
        <v>0</v>
      </c>
      <c r="L2151">
        <f t="shared" si="331"/>
        <v>43.880004999999983</v>
      </c>
      <c r="M2151">
        <f t="shared" si="336"/>
        <v>1</v>
      </c>
      <c r="N2151">
        <f t="shared" si="337"/>
        <v>1</v>
      </c>
      <c r="O2151">
        <f t="shared" si="338"/>
        <v>0</v>
      </c>
      <c r="P2151">
        <f t="shared" si="339"/>
        <v>0</v>
      </c>
      <c r="Q2151">
        <f t="shared" si="332"/>
        <v>0</v>
      </c>
      <c r="R2151">
        <f t="shared" si="333"/>
        <v>0</v>
      </c>
    </row>
    <row r="2152" spans="1:18" x14ac:dyDescent="0.25">
      <c r="A2152" s="1">
        <v>39855</v>
      </c>
      <c r="B2152">
        <v>827.40997300000004</v>
      </c>
      <c r="C2152">
        <v>838.21997099999999</v>
      </c>
      <c r="D2152">
        <v>822.29998799999998</v>
      </c>
      <c r="E2152">
        <v>833.73999000000003</v>
      </c>
      <c r="F2152">
        <v>5926460000</v>
      </c>
      <c r="G2152">
        <v>833.73999000000003</v>
      </c>
      <c r="I2152">
        <f t="shared" si="334"/>
        <v>6.580016999999998</v>
      </c>
      <c r="J2152">
        <f t="shared" si="330"/>
        <v>10.80999799999995</v>
      </c>
      <c r="K2152">
        <f t="shared" si="335"/>
        <v>0</v>
      </c>
      <c r="L2152">
        <f t="shared" si="331"/>
        <v>5.1099850000000515</v>
      </c>
      <c r="M2152">
        <f t="shared" si="336"/>
        <v>1</v>
      </c>
      <c r="N2152">
        <f t="shared" si="337"/>
        <v>1</v>
      </c>
      <c r="O2152">
        <f t="shared" si="338"/>
        <v>0</v>
      </c>
      <c r="P2152">
        <f t="shared" si="339"/>
        <v>0</v>
      </c>
      <c r="Q2152">
        <f t="shared" si="332"/>
        <v>0</v>
      </c>
      <c r="R2152">
        <f t="shared" si="333"/>
        <v>0</v>
      </c>
    </row>
    <row r="2153" spans="1:18" x14ac:dyDescent="0.25">
      <c r="A2153" s="1">
        <v>39856</v>
      </c>
      <c r="B2153">
        <v>829.90997300000004</v>
      </c>
      <c r="C2153">
        <v>835.47997999999995</v>
      </c>
      <c r="D2153">
        <v>808.05999799999995</v>
      </c>
      <c r="E2153">
        <v>835.19000200000005</v>
      </c>
      <c r="F2153">
        <v>6476460000</v>
      </c>
      <c r="G2153">
        <v>835.19000200000005</v>
      </c>
      <c r="I2153">
        <f t="shared" si="334"/>
        <v>1.4500120000000152</v>
      </c>
      <c r="J2153">
        <f t="shared" si="330"/>
        <v>5.5700069999999187</v>
      </c>
      <c r="K2153">
        <f t="shared" si="335"/>
        <v>0</v>
      </c>
      <c r="L2153">
        <f t="shared" si="331"/>
        <v>21.849975000000086</v>
      </c>
      <c r="M2153">
        <f t="shared" si="336"/>
        <v>1</v>
      </c>
      <c r="N2153">
        <f t="shared" si="337"/>
        <v>1</v>
      </c>
      <c r="O2153">
        <f t="shared" si="338"/>
        <v>0</v>
      </c>
      <c r="P2153">
        <f t="shared" si="339"/>
        <v>0</v>
      </c>
      <c r="Q2153">
        <f t="shared" si="332"/>
        <v>0</v>
      </c>
      <c r="R2153">
        <f t="shared" si="333"/>
        <v>0</v>
      </c>
    </row>
    <row r="2154" spans="1:18" x14ac:dyDescent="0.25">
      <c r="A2154" s="1">
        <v>39857</v>
      </c>
      <c r="B2154">
        <v>833.95001200000002</v>
      </c>
      <c r="C2154">
        <v>839.42999299999997</v>
      </c>
      <c r="D2154">
        <v>825.21002199999998</v>
      </c>
      <c r="E2154">
        <v>826.84002699999996</v>
      </c>
      <c r="F2154">
        <v>5296650000</v>
      </c>
      <c r="G2154">
        <v>826.84002699999996</v>
      </c>
      <c r="I2154">
        <f t="shared" si="334"/>
        <v>8.3499750000000859</v>
      </c>
      <c r="J2154">
        <f t="shared" si="330"/>
        <v>5.4799809999999525</v>
      </c>
      <c r="K2154">
        <f t="shared" si="335"/>
        <v>1</v>
      </c>
      <c r="L2154">
        <f t="shared" si="331"/>
        <v>8.7399900000000343</v>
      </c>
      <c r="M2154">
        <f t="shared" si="336"/>
        <v>0</v>
      </c>
      <c r="N2154">
        <f t="shared" si="337"/>
        <v>1</v>
      </c>
      <c r="O2154">
        <f t="shared" si="338"/>
        <v>0</v>
      </c>
      <c r="P2154">
        <f t="shared" si="339"/>
        <v>0</v>
      </c>
      <c r="Q2154">
        <f t="shared" si="332"/>
        <v>0</v>
      </c>
      <c r="R2154">
        <f t="shared" si="333"/>
        <v>0</v>
      </c>
    </row>
    <row r="2155" spans="1:18" x14ac:dyDescent="0.25">
      <c r="A2155" s="1">
        <v>39861</v>
      </c>
      <c r="B2155">
        <v>818.60998500000005</v>
      </c>
      <c r="C2155">
        <v>818.60998500000005</v>
      </c>
      <c r="D2155">
        <v>789.169983</v>
      </c>
      <c r="E2155">
        <v>789.169983</v>
      </c>
      <c r="F2155">
        <v>5907820000</v>
      </c>
      <c r="G2155">
        <v>789.169983</v>
      </c>
      <c r="I2155">
        <f t="shared" si="334"/>
        <v>37.670043999999962</v>
      </c>
      <c r="J2155">
        <f t="shared" si="330"/>
        <v>0</v>
      </c>
      <c r="K2155">
        <f t="shared" si="335"/>
        <v>0</v>
      </c>
      <c r="L2155">
        <f t="shared" si="331"/>
        <v>29.44000200000005</v>
      </c>
      <c r="M2155">
        <f t="shared" si="336"/>
        <v>1</v>
      </c>
      <c r="N2155">
        <f t="shared" si="337"/>
        <v>1</v>
      </c>
      <c r="O2155">
        <f t="shared" si="338"/>
        <v>0</v>
      </c>
      <c r="P2155">
        <f t="shared" si="339"/>
        <v>0</v>
      </c>
      <c r="Q2155">
        <f t="shared" si="332"/>
        <v>1</v>
      </c>
      <c r="R2155">
        <f t="shared" si="333"/>
        <v>0</v>
      </c>
    </row>
    <row r="2156" spans="1:18" x14ac:dyDescent="0.25">
      <c r="A2156" s="1">
        <v>39862</v>
      </c>
      <c r="B2156">
        <v>791.05999799999995</v>
      </c>
      <c r="C2156">
        <v>796.169983</v>
      </c>
      <c r="D2156">
        <v>780.42999299999997</v>
      </c>
      <c r="E2156">
        <v>788.419983</v>
      </c>
      <c r="F2156">
        <v>5740710000</v>
      </c>
      <c r="G2156">
        <v>788.419983</v>
      </c>
      <c r="I2156">
        <f t="shared" si="334"/>
        <v>0.75</v>
      </c>
      <c r="J2156">
        <f t="shared" si="330"/>
        <v>5.1099850000000515</v>
      </c>
      <c r="K2156">
        <f t="shared" si="335"/>
        <v>0</v>
      </c>
      <c r="L2156">
        <f t="shared" si="331"/>
        <v>10.630004999999983</v>
      </c>
      <c r="M2156">
        <f t="shared" si="336"/>
        <v>1</v>
      </c>
      <c r="N2156">
        <f t="shared" si="337"/>
        <v>1</v>
      </c>
      <c r="O2156">
        <f t="shared" si="338"/>
        <v>0</v>
      </c>
      <c r="P2156">
        <f t="shared" si="339"/>
        <v>0</v>
      </c>
      <c r="Q2156">
        <f t="shared" si="332"/>
        <v>0</v>
      </c>
      <c r="R2156">
        <f t="shared" si="333"/>
        <v>0</v>
      </c>
    </row>
    <row r="2157" spans="1:18" x14ac:dyDescent="0.25">
      <c r="A2157" s="1">
        <v>39863</v>
      </c>
      <c r="B2157">
        <v>787.90997300000004</v>
      </c>
      <c r="C2157">
        <v>797.580017</v>
      </c>
      <c r="D2157">
        <v>777.03002900000001</v>
      </c>
      <c r="E2157">
        <v>778.94000200000005</v>
      </c>
      <c r="F2157">
        <v>5746940000</v>
      </c>
      <c r="G2157">
        <v>778.94000200000005</v>
      </c>
      <c r="I2157">
        <f t="shared" si="334"/>
        <v>9.4799809999999525</v>
      </c>
      <c r="J2157">
        <f t="shared" si="330"/>
        <v>9.6700439999999617</v>
      </c>
      <c r="K2157">
        <f t="shared" si="335"/>
        <v>1</v>
      </c>
      <c r="L2157">
        <f t="shared" si="331"/>
        <v>10.879944000000023</v>
      </c>
      <c r="M2157">
        <f t="shared" si="336"/>
        <v>1</v>
      </c>
      <c r="N2157">
        <f t="shared" si="337"/>
        <v>2</v>
      </c>
      <c r="O2157">
        <f t="shared" si="338"/>
        <v>0</v>
      </c>
      <c r="P2157">
        <f t="shared" si="339"/>
        <v>1</v>
      </c>
      <c r="Q2157">
        <f t="shared" si="332"/>
        <v>0</v>
      </c>
      <c r="R2157">
        <f t="shared" si="333"/>
        <v>0</v>
      </c>
    </row>
    <row r="2158" spans="1:18" x14ac:dyDescent="0.25">
      <c r="A2158" s="1">
        <v>39864</v>
      </c>
      <c r="B2158">
        <v>775.86999500000002</v>
      </c>
      <c r="C2158">
        <v>778.69000200000005</v>
      </c>
      <c r="D2158">
        <v>754.25</v>
      </c>
      <c r="E2158">
        <v>770.04998799999998</v>
      </c>
      <c r="F2158">
        <v>8210590400</v>
      </c>
      <c r="G2158">
        <v>770.04998799999998</v>
      </c>
      <c r="I2158">
        <f t="shared" si="334"/>
        <v>8.8900140000000647</v>
      </c>
      <c r="J2158">
        <f t="shared" si="330"/>
        <v>2.8200070000000323</v>
      </c>
      <c r="K2158">
        <f t="shared" si="335"/>
        <v>0</v>
      </c>
      <c r="L2158">
        <f t="shared" si="331"/>
        <v>21.619995000000017</v>
      </c>
      <c r="M2158">
        <f t="shared" si="336"/>
        <v>1</v>
      </c>
      <c r="N2158">
        <f t="shared" si="337"/>
        <v>1</v>
      </c>
      <c r="O2158">
        <f t="shared" si="338"/>
        <v>0</v>
      </c>
      <c r="P2158">
        <f t="shared" si="339"/>
        <v>0</v>
      </c>
      <c r="Q2158">
        <f t="shared" si="332"/>
        <v>0</v>
      </c>
      <c r="R2158">
        <f t="shared" si="333"/>
        <v>0</v>
      </c>
    </row>
    <row r="2159" spans="1:18" x14ac:dyDescent="0.25">
      <c r="A2159" s="1">
        <v>39867</v>
      </c>
      <c r="B2159">
        <v>773.25</v>
      </c>
      <c r="C2159">
        <v>777.84997599999997</v>
      </c>
      <c r="D2159">
        <v>742.36999500000002</v>
      </c>
      <c r="E2159">
        <v>743.330017</v>
      </c>
      <c r="F2159">
        <v>6509300000</v>
      </c>
      <c r="G2159">
        <v>743.330017</v>
      </c>
      <c r="I2159">
        <f t="shared" si="334"/>
        <v>26.719970999999987</v>
      </c>
      <c r="J2159">
        <f t="shared" si="330"/>
        <v>4.5999759999999696</v>
      </c>
      <c r="K2159">
        <f t="shared" si="335"/>
        <v>0</v>
      </c>
      <c r="L2159">
        <f t="shared" si="331"/>
        <v>30.880004999999983</v>
      </c>
      <c r="M2159">
        <f t="shared" si="336"/>
        <v>1</v>
      </c>
      <c r="N2159">
        <f t="shared" si="337"/>
        <v>1</v>
      </c>
      <c r="O2159">
        <f t="shared" si="338"/>
        <v>0</v>
      </c>
      <c r="P2159">
        <f t="shared" si="339"/>
        <v>0</v>
      </c>
      <c r="Q2159">
        <f t="shared" si="332"/>
        <v>0</v>
      </c>
      <c r="R2159">
        <f t="shared" si="333"/>
        <v>0</v>
      </c>
    </row>
    <row r="2160" spans="1:18" x14ac:dyDescent="0.25">
      <c r="A2160" s="1">
        <v>39868</v>
      </c>
      <c r="B2160">
        <v>744.69000200000005</v>
      </c>
      <c r="C2160">
        <v>775.48999000000003</v>
      </c>
      <c r="D2160">
        <v>744.69000200000005</v>
      </c>
      <c r="E2160">
        <v>773.14001499999995</v>
      </c>
      <c r="F2160">
        <v>7234489600</v>
      </c>
      <c r="G2160">
        <v>773.14001499999995</v>
      </c>
      <c r="I2160">
        <f t="shared" si="334"/>
        <v>29.80999799999995</v>
      </c>
      <c r="J2160">
        <f t="shared" si="330"/>
        <v>30.799987999999985</v>
      </c>
      <c r="K2160">
        <f t="shared" si="335"/>
        <v>0</v>
      </c>
      <c r="L2160">
        <f t="shared" si="331"/>
        <v>0</v>
      </c>
      <c r="M2160">
        <f t="shared" si="336"/>
        <v>0</v>
      </c>
      <c r="N2160">
        <f t="shared" si="337"/>
        <v>0</v>
      </c>
      <c r="O2160">
        <f t="shared" si="338"/>
        <v>1</v>
      </c>
      <c r="P2160">
        <f t="shared" si="339"/>
        <v>0</v>
      </c>
      <c r="Q2160">
        <f t="shared" si="332"/>
        <v>0</v>
      </c>
      <c r="R2160">
        <f t="shared" si="333"/>
        <v>1</v>
      </c>
    </row>
    <row r="2161" spans="1:18" x14ac:dyDescent="0.25">
      <c r="A2161" s="1">
        <v>39869</v>
      </c>
      <c r="B2161">
        <v>770.64001499999995</v>
      </c>
      <c r="C2161">
        <v>780.11999500000002</v>
      </c>
      <c r="D2161">
        <v>752.89001499999995</v>
      </c>
      <c r="E2161">
        <v>764.90002400000003</v>
      </c>
      <c r="F2161">
        <v>7483640000</v>
      </c>
      <c r="G2161">
        <v>764.90002400000003</v>
      </c>
      <c r="I2161">
        <f t="shared" si="334"/>
        <v>8.2399909999999181</v>
      </c>
      <c r="J2161">
        <f t="shared" si="330"/>
        <v>9.4799800000000687</v>
      </c>
      <c r="K2161">
        <f t="shared" si="335"/>
        <v>1</v>
      </c>
      <c r="L2161">
        <f t="shared" si="331"/>
        <v>17.75</v>
      </c>
      <c r="M2161">
        <f t="shared" si="336"/>
        <v>0</v>
      </c>
      <c r="N2161">
        <f t="shared" si="337"/>
        <v>1</v>
      </c>
      <c r="O2161">
        <f t="shared" si="338"/>
        <v>0</v>
      </c>
      <c r="P2161">
        <f t="shared" si="339"/>
        <v>0</v>
      </c>
      <c r="Q2161">
        <f t="shared" si="332"/>
        <v>0</v>
      </c>
      <c r="R2161">
        <f t="shared" si="333"/>
        <v>0</v>
      </c>
    </row>
    <row r="2162" spans="1:18" x14ac:dyDescent="0.25">
      <c r="A2162" s="1">
        <v>39870</v>
      </c>
      <c r="B2162">
        <v>765.76000999999997</v>
      </c>
      <c r="C2162">
        <v>779.419983</v>
      </c>
      <c r="D2162">
        <v>751.75</v>
      </c>
      <c r="E2162">
        <v>752.830017</v>
      </c>
      <c r="F2162">
        <v>7599969600</v>
      </c>
      <c r="G2162">
        <v>752.830017</v>
      </c>
      <c r="I2162">
        <f t="shared" si="334"/>
        <v>12.070007000000032</v>
      </c>
      <c r="J2162">
        <f t="shared" si="330"/>
        <v>13.659973000000036</v>
      </c>
      <c r="K2162">
        <f t="shared" si="335"/>
        <v>0</v>
      </c>
      <c r="L2162">
        <f t="shared" si="331"/>
        <v>14.010009999999966</v>
      </c>
      <c r="M2162">
        <f t="shared" si="336"/>
        <v>1</v>
      </c>
      <c r="N2162">
        <f t="shared" si="337"/>
        <v>1</v>
      </c>
      <c r="O2162">
        <f t="shared" si="338"/>
        <v>0</v>
      </c>
      <c r="P2162">
        <f t="shared" si="339"/>
        <v>0</v>
      </c>
      <c r="Q2162">
        <f t="shared" si="332"/>
        <v>0</v>
      </c>
      <c r="R2162">
        <f t="shared" si="333"/>
        <v>0</v>
      </c>
    </row>
    <row r="2163" spans="1:18" x14ac:dyDescent="0.25">
      <c r="A2163" s="1">
        <v>39871</v>
      </c>
      <c r="B2163">
        <v>749.92999299999997</v>
      </c>
      <c r="C2163">
        <v>751.27002000000005</v>
      </c>
      <c r="D2163">
        <v>734.52002000000005</v>
      </c>
      <c r="E2163">
        <v>735.09002699999996</v>
      </c>
      <c r="F2163">
        <v>8926480000</v>
      </c>
      <c r="G2163">
        <v>735.09002699999996</v>
      </c>
      <c r="I2163">
        <f t="shared" si="334"/>
        <v>17.739990000000034</v>
      </c>
      <c r="J2163">
        <f t="shared" si="330"/>
        <v>1.3400270000000774</v>
      </c>
      <c r="K2163">
        <f t="shared" si="335"/>
        <v>0</v>
      </c>
      <c r="L2163">
        <f t="shared" si="331"/>
        <v>15.409972999999923</v>
      </c>
      <c r="M2163">
        <f t="shared" si="336"/>
        <v>1</v>
      </c>
      <c r="N2163">
        <f t="shared" si="337"/>
        <v>1</v>
      </c>
      <c r="O2163">
        <f t="shared" si="338"/>
        <v>0</v>
      </c>
      <c r="P2163">
        <f t="shared" si="339"/>
        <v>0</v>
      </c>
      <c r="Q2163">
        <f t="shared" si="332"/>
        <v>0</v>
      </c>
      <c r="R2163">
        <f t="shared" si="333"/>
        <v>0</v>
      </c>
    </row>
    <row r="2164" spans="1:18" x14ac:dyDescent="0.25">
      <c r="A2164" s="1">
        <v>39874</v>
      </c>
      <c r="B2164">
        <v>729.57000700000003</v>
      </c>
      <c r="C2164">
        <v>729.57000700000003</v>
      </c>
      <c r="D2164">
        <v>699.70001200000002</v>
      </c>
      <c r="E2164">
        <v>700.82000700000003</v>
      </c>
      <c r="F2164">
        <v>7868289600</v>
      </c>
      <c r="G2164">
        <v>700.82000700000003</v>
      </c>
      <c r="I2164">
        <f t="shared" si="334"/>
        <v>34.270019999999931</v>
      </c>
      <c r="J2164">
        <f t="shared" si="330"/>
        <v>0</v>
      </c>
      <c r="K2164">
        <f t="shared" si="335"/>
        <v>0</v>
      </c>
      <c r="L2164">
        <f t="shared" si="331"/>
        <v>29.869995000000017</v>
      </c>
      <c r="M2164">
        <f t="shared" si="336"/>
        <v>1</v>
      </c>
      <c r="N2164">
        <f t="shared" si="337"/>
        <v>1</v>
      </c>
      <c r="O2164">
        <f t="shared" si="338"/>
        <v>0</v>
      </c>
      <c r="P2164">
        <f t="shared" si="339"/>
        <v>0</v>
      </c>
      <c r="Q2164">
        <f t="shared" si="332"/>
        <v>1</v>
      </c>
      <c r="R2164">
        <f t="shared" si="333"/>
        <v>0</v>
      </c>
    </row>
    <row r="2165" spans="1:18" x14ac:dyDescent="0.25">
      <c r="A2165" s="1">
        <v>39875</v>
      </c>
      <c r="B2165">
        <v>704.44000200000005</v>
      </c>
      <c r="C2165">
        <v>711.669983</v>
      </c>
      <c r="D2165">
        <v>692.29998799999998</v>
      </c>
      <c r="E2165">
        <v>696.330017</v>
      </c>
      <c r="F2165">
        <v>7583230400</v>
      </c>
      <c r="G2165">
        <v>696.330017</v>
      </c>
      <c r="I2165">
        <f t="shared" si="334"/>
        <v>4.4899900000000343</v>
      </c>
      <c r="J2165">
        <f t="shared" si="330"/>
        <v>7.2299809999999525</v>
      </c>
      <c r="K2165">
        <f t="shared" si="335"/>
        <v>0</v>
      </c>
      <c r="L2165">
        <f t="shared" si="331"/>
        <v>12.140014000000065</v>
      </c>
      <c r="M2165">
        <f t="shared" si="336"/>
        <v>1</v>
      </c>
      <c r="N2165">
        <f t="shared" si="337"/>
        <v>1</v>
      </c>
      <c r="O2165">
        <f t="shared" si="338"/>
        <v>0</v>
      </c>
      <c r="P2165">
        <f t="shared" si="339"/>
        <v>0</v>
      </c>
      <c r="Q2165">
        <f t="shared" si="332"/>
        <v>0</v>
      </c>
      <c r="R2165">
        <f t="shared" si="333"/>
        <v>0</v>
      </c>
    </row>
    <row r="2166" spans="1:18" x14ac:dyDescent="0.25">
      <c r="A2166" s="1">
        <v>39876</v>
      </c>
      <c r="B2166">
        <v>698.59997599999997</v>
      </c>
      <c r="C2166">
        <v>724.11999500000002</v>
      </c>
      <c r="D2166">
        <v>698.59997599999997</v>
      </c>
      <c r="E2166">
        <v>712.86999500000002</v>
      </c>
      <c r="F2166">
        <v>7673620000</v>
      </c>
      <c r="G2166">
        <v>712.86999500000002</v>
      </c>
      <c r="I2166">
        <f t="shared" si="334"/>
        <v>16.539978000000019</v>
      </c>
      <c r="J2166">
        <f t="shared" si="330"/>
        <v>25.520019000000048</v>
      </c>
      <c r="K2166">
        <f t="shared" si="335"/>
        <v>1</v>
      </c>
      <c r="L2166">
        <f t="shared" si="331"/>
        <v>0</v>
      </c>
      <c r="M2166">
        <f t="shared" si="336"/>
        <v>0</v>
      </c>
      <c r="N2166">
        <f t="shared" si="337"/>
        <v>1</v>
      </c>
      <c r="O2166">
        <f t="shared" si="338"/>
        <v>0</v>
      </c>
      <c r="P2166">
        <f t="shared" si="339"/>
        <v>0</v>
      </c>
      <c r="Q2166">
        <f t="shared" si="332"/>
        <v>0</v>
      </c>
      <c r="R2166">
        <f t="shared" si="333"/>
        <v>1</v>
      </c>
    </row>
    <row r="2167" spans="1:18" x14ac:dyDescent="0.25">
      <c r="A2167" s="1">
        <v>39877</v>
      </c>
      <c r="B2167">
        <v>708.27002000000005</v>
      </c>
      <c r="C2167">
        <v>708.27002000000005</v>
      </c>
      <c r="D2167">
        <v>677.92999299999997</v>
      </c>
      <c r="E2167">
        <v>682.54998799999998</v>
      </c>
      <c r="F2167">
        <v>7507249600</v>
      </c>
      <c r="G2167">
        <v>682.54998799999998</v>
      </c>
      <c r="I2167">
        <f t="shared" si="334"/>
        <v>30.320007000000032</v>
      </c>
      <c r="J2167">
        <f t="shared" si="330"/>
        <v>0</v>
      </c>
      <c r="K2167">
        <f t="shared" si="335"/>
        <v>0</v>
      </c>
      <c r="L2167">
        <f t="shared" si="331"/>
        <v>30.340027000000077</v>
      </c>
      <c r="M2167">
        <f t="shared" si="336"/>
        <v>1</v>
      </c>
      <c r="N2167">
        <f t="shared" si="337"/>
        <v>1</v>
      </c>
      <c r="O2167">
        <f t="shared" si="338"/>
        <v>0</v>
      </c>
      <c r="P2167">
        <f t="shared" si="339"/>
        <v>0</v>
      </c>
      <c r="Q2167">
        <f t="shared" si="332"/>
        <v>1</v>
      </c>
      <c r="R2167">
        <f t="shared" si="333"/>
        <v>0</v>
      </c>
    </row>
    <row r="2168" spans="1:18" x14ac:dyDescent="0.25">
      <c r="A2168" s="1">
        <v>39878</v>
      </c>
      <c r="B2168">
        <v>684.03997800000002</v>
      </c>
      <c r="C2168">
        <v>699.09002699999996</v>
      </c>
      <c r="D2168">
        <v>666.78997800000002</v>
      </c>
      <c r="E2168">
        <v>683.38000499999998</v>
      </c>
      <c r="F2168">
        <v>7331830400</v>
      </c>
      <c r="G2168">
        <v>683.38000499999998</v>
      </c>
      <c r="I2168">
        <f t="shared" si="334"/>
        <v>0.83001699999999801</v>
      </c>
      <c r="J2168">
        <f t="shared" si="330"/>
        <v>15.050048999999944</v>
      </c>
      <c r="K2168">
        <f t="shared" si="335"/>
        <v>0</v>
      </c>
      <c r="L2168">
        <f t="shared" si="331"/>
        <v>17.25</v>
      </c>
      <c r="M2168">
        <f t="shared" si="336"/>
        <v>1</v>
      </c>
      <c r="N2168">
        <f t="shared" si="337"/>
        <v>1</v>
      </c>
      <c r="O2168">
        <f t="shared" si="338"/>
        <v>0</v>
      </c>
      <c r="P2168">
        <f t="shared" si="339"/>
        <v>0</v>
      </c>
      <c r="Q2168">
        <f t="shared" si="332"/>
        <v>0</v>
      </c>
      <c r="R2168">
        <f t="shared" si="333"/>
        <v>0</v>
      </c>
    </row>
    <row r="2169" spans="1:18" x14ac:dyDescent="0.25">
      <c r="A2169" s="1">
        <v>39881</v>
      </c>
      <c r="B2169">
        <v>680.76000999999997</v>
      </c>
      <c r="C2169">
        <v>695.27002000000005</v>
      </c>
      <c r="D2169">
        <v>672.88000499999998</v>
      </c>
      <c r="E2169">
        <v>676.53002900000001</v>
      </c>
      <c r="F2169">
        <v>7277320000</v>
      </c>
      <c r="G2169">
        <v>676.53002900000001</v>
      </c>
      <c r="I2169">
        <f t="shared" si="334"/>
        <v>6.8499759999999696</v>
      </c>
      <c r="J2169">
        <f t="shared" si="330"/>
        <v>14.510010000000079</v>
      </c>
      <c r="K2169">
        <f t="shared" si="335"/>
        <v>0</v>
      </c>
      <c r="L2169">
        <f t="shared" si="331"/>
        <v>7.8800049999999828</v>
      </c>
      <c r="M2169">
        <f t="shared" si="336"/>
        <v>0</v>
      </c>
      <c r="N2169">
        <f t="shared" si="337"/>
        <v>0</v>
      </c>
      <c r="O2169">
        <f t="shared" si="338"/>
        <v>1</v>
      </c>
      <c r="P2169">
        <f t="shared" si="339"/>
        <v>0</v>
      </c>
      <c r="Q2169">
        <f t="shared" si="332"/>
        <v>0</v>
      </c>
      <c r="R2169">
        <f t="shared" si="333"/>
        <v>0</v>
      </c>
    </row>
    <row r="2170" spans="1:18" x14ac:dyDescent="0.25">
      <c r="A2170" s="1">
        <v>39882</v>
      </c>
      <c r="B2170">
        <v>679.28002900000001</v>
      </c>
      <c r="C2170">
        <v>719.59997599999997</v>
      </c>
      <c r="D2170">
        <v>679.28002900000001</v>
      </c>
      <c r="E2170">
        <v>719.59997599999997</v>
      </c>
      <c r="F2170">
        <v>8618329600</v>
      </c>
      <c r="G2170">
        <v>719.59997599999997</v>
      </c>
      <c r="I2170">
        <f t="shared" si="334"/>
        <v>43.069946999999956</v>
      </c>
      <c r="J2170">
        <f t="shared" si="330"/>
        <v>40.319946999999956</v>
      </c>
      <c r="K2170">
        <f t="shared" si="335"/>
        <v>1</v>
      </c>
      <c r="L2170">
        <f t="shared" si="331"/>
        <v>0</v>
      </c>
      <c r="M2170">
        <f t="shared" si="336"/>
        <v>0</v>
      </c>
      <c r="N2170">
        <f t="shared" si="337"/>
        <v>1</v>
      </c>
      <c r="O2170">
        <f t="shared" si="338"/>
        <v>0</v>
      </c>
      <c r="P2170">
        <f t="shared" si="339"/>
        <v>0</v>
      </c>
      <c r="Q2170">
        <f t="shared" si="332"/>
        <v>0</v>
      </c>
      <c r="R2170">
        <f t="shared" si="333"/>
        <v>1</v>
      </c>
    </row>
    <row r="2171" spans="1:18" x14ac:dyDescent="0.25">
      <c r="A2171" s="1">
        <v>39883</v>
      </c>
      <c r="B2171">
        <v>719.59002699999996</v>
      </c>
      <c r="C2171">
        <v>731.919983</v>
      </c>
      <c r="D2171">
        <v>713.84997599999997</v>
      </c>
      <c r="E2171">
        <v>721.35998500000005</v>
      </c>
      <c r="F2171">
        <v>7287809600</v>
      </c>
      <c r="G2171">
        <v>721.35998500000005</v>
      </c>
      <c r="I2171">
        <f t="shared" si="334"/>
        <v>1.7600090000000819</v>
      </c>
      <c r="J2171">
        <f t="shared" si="330"/>
        <v>12.329956000000038</v>
      </c>
      <c r="K2171">
        <f t="shared" si="335"/>
        <v>1</v>
      </c>
      <c r="L2171">
        <f t="shared" si="331"/>
        <v>5.740050999999994</v>
      </c>
      <c r="M2171">
        <f t="shared" si="336"/>
        <v>0</v>
      </c>
      <c r="N2171">
        <f t="shared" si="337"/>
        <v>1</v>
      </c>
      <c r="O2171">
        <f t="shared" si="338"/>
        <v>0</v>
      </c>
      <c r="P2171">
        <f t="shared" si="339"/>
        <v>0</v>
      </c>
      <c r="Q2171">
        <f t="shared" si="332"/>
        <v>0</v>
      </c>
      <c r="R2171">
        <f t="shared" si="333"/>
        <v>0</v>
      </c>
    </row>
    <row r="2172" spans="1:18" x14ac:dyDescent="0.25">
      <c r="A2172" s="1">
        <v>39884</v>
      </c>
      <c r="B2172">
        <v>720.89001499999995</v>
      </c>
      <c r="C2172">
        <v>752.63000499999998</v>
      </c>
      <c r="D2172">
        <v>714.76000999999997</v>
      </c>
      <c r="E2172">
        <v>750.73999000000003</v>
      </c>
      <c r="F2172">
        <v>7326630400</v>
      </c>
      <c r="G2172">
        <v>750.73999000000003</v>
      </c>
      <c r="I2172">
        <f t="shared" si="334"/>
        <v>29.380004999999983</v>
      </c>
      <c r="J2172">
        <f t="shared" si="330"/>
        <v>31.739990000000034</v>
      </c>
      <c r="K2172">
        <f t="shared" si="335"/>
        <v>1</v>
      </c>
      <c r="L2172">
        <f t="shared" si="331"/>
        <v>6.1300049999999828</v>
      </c>
      <c r="M2172">
        <f t="shared" si="336"/>
        <v>0</v>
      </c>
      <c r="N2172">
        <f t="shared" si="337"/>
        <v>1</v>
      </c>
      <c r="O2172">
        <f t="shared" si="338"/>
        <v>0</v>
      </c>
      <c r="P2172">
        <f t="shared" si="339"/>
        <v>0</v>
      </c>
      <c r="Q2172">
        <f t="shared" si="332"/>
        <v>0</v>
      </c>
      <c r="R2172">
        <f t="shared" si="333"/>
        <v>0</v>
      </c>
    </row>
    <row r="2173" spans="1:18" x14ac:dyDescent="0.25">
      <c r="A2173" s="1">
        <v>39885</v>
      </c>
      <c r="B2173">
        <v>751.96997099999999</v>
      </c>
      <c r="C2173">
        <v>758.28997800000002</v>
      </c>
      <c r="D2173">
        <v>742.46002199999998</v>
      </c>
      <c r="E2173">
        <v>756.54998799999998</v>
      </c>
      <c r="F2173">
        <v>6787089600</v>
      </c>
      <c r="G2173">
        <v>756.54998799999998</v>
      </c>
      <c r="I2173">
        <f t="shared" si="334"/>
        <v>5.8099979999999505</v>
      </c>
      <c r="J2173">
        <f t="shared" si="330"/>
        <v>6.3200070000000323</v>
      </c>
      <c r="K2173">
        <f t="shared" si="335"/>
        <v>1</v>
      </c>
      <c r="L2173">
        <f t="shared" si="331"/>
        <v>9.509949000000006</v>
      </c>
      <c r="M2173">
        <f t="shared" si="336"/>
        <v>0</v>
      </c>
      <c r="N2173">
        <f t="shared" si="337"/>
        <v>1</v>
      </c>
      <c r="O2173">
        <f t="shared" si="338"/>
        <v>0</v>
      </c>
      <c r="P2173">
        <f t="shared" si="339"/>
        <v>0</v>
      </c>
      <c r="Q2173">
        <f t="shared" si="332"/>
        <v>0</v>
      </c>
      <c r="R2173">
        <f t="shared" si="333"/>
        <v>0</v>
      </c>
    </row>
    <row r="2174" spans="1:18" x14ac:dyDescent="0.25">
      <c r="A2174" s="1">
        <v>39888</v>
      </c>
      <c r="B2174">
        <v>758.84002699999996</v>
      </c>
      <c r="C2174">
        <v>774.53002900000001</v>
      </c>
      <c r="D2174">
        <v>753.36999500000002</v>
      </c>
      <c r="E2174">
        <v>753.89001499999995</v>
      </c>
      <c r="F2174">
        <v>7883540000</v>
      </c>
      <c r="G2174">
        <v>753.89001499999995</v>
      </c>
      <c r="I2174">
        <f t="shared" si="334"/>
        <v>2.6599730000000363</v>
      </c>
      <c r="J2174">
        <f t="shared" si="330"/>
        <v>15.69000200000005</v>
      </c>
      <c r="K2174">
        <f t="shared" si="335"/>
        <v>1</v>
      </c>
      <c r="L2174">
        <f t="shared" si="331"/>
        <v>5.4700319999999465</v>
      </c>
      <c r="M2174">
        <f t="shared" si="336"/>
        <v>0</v>
      </c>
      <c r="N2174">
        <f t="shared" si="337"/>
        <v>1</v>
      </c>
      <c r="O2174">
        <f t="shared" si="338"/>
        <v>0</v>
      </c>
      <c r="P2174">
        <f t="shared" si="339"/>
        <v>0</v>
      </c>
      <c r="Q2174">
        <f t="shared" si="332"/>
        <v>0</v>
      </c>
      <c r="R2174">
        <f t="shared" si="333"/>
        <v>0</v>
      </c>
    </row>
    <row r="2175" spans="1:18" x14ac:dyDescent="0.25">
      <c r="A2175" s="1">
        <v>39889</v>
      </c>
      <c r="B2175">
        <v>753.88000499999998</v>
      </c>
      <c r="C2175">
        <v>778.11999500000002</v>
      </c>
      <c r="D2175">
        <v>749.92999299999997</v>
      </c>
      <c r="E2175">
        <v>778.11999500000002</v>
      </c>
      <c r="F2175">
        <v>6156800000</v>
      </c>
      <c r="G2175">
        <v>778.11999500000002</v>
      </c>
      <c r="I2175">
        <f t="shared" si="334"/>
        <v>24.229980000000069</v>
      </c>
      <c r="J2175">
        <f t="shared" si="330"/>
        <v>24.239990000000034</v>
      </c>
      <c r="K2175">
        <f t="shared" si="335"/>
        <v>1</v>
      </c>
      <c r="L2175">
        <f t="shared" si="331"/>
        <v>3.9500120000000152</v>
      </c>
      <c r="M2175">
        <f t="shared" si="336"/>
        <v>1</v>
      </c>
      <c r="N2175">
        <f t="shared" si="337"/>
        <v>2</v>
      </c>
      <c r="O2175">
        <f t="shared" si="338"/>
        <v>0</v>
      </c>
      <c r="P2175">
        <f t="shared" si="339"/>
        <v>1</v>
      </c>
      <c r="Q2175">
        <f t="shared" si="332"/>
        <v>0</v>
      </c>
      <c r="R2175">
        <f t="shared" si="333"/>
        <v>0</v>
      </c>
    </row>
    <row r="2176" spans="1:18" x14ac:dyDescent="0.25">
      <c r="A2176" s="1">
        <v>39890</v>
      </c>
      <c r="B2176">
        <v>776.01000999999997</v>
      </c>
      <c r="C2176">
        <v>803.03997800000002</v>
      </c>
      <c r="D2176">
        <v>765.64001499999995</v>
      </c>
      <c r="E2176">
        <v>794.34997599999997</v>
      </c>
      <c r="F2176">
        <v>9098449600</v>
      </c>
      <c r="G2176">
        <v>794.34997599999997</v>
      </c>
      <c r="I2176">
        <f t="shared" si="334"/>
        <v>16.229980999999952</v>
      </c>
      <c r="J2176">
        <f t="shared" si="330"/>
        <v>27.029968000000054</v>
      </c>
      <c r="K2176">
        <f t="shared" si="335"/>
        <v>1</v>
      </c>
      <c r="L2176">
        <f t="shared" si="331"/>
        <v>10.369995000000017</v>
      </c>
      <c r="M2176">
        <f t="shared" si="336"/>
        <v>0</v>
      </c>
      <c r="N2176">
        <f t="shared" si="337"/>
        <v>1</v>
      </c>
      <c r="O2176">
        <f t="shared" si="338"/>
        <v>0</v>
      </c>
      <c r="P2176">
        <f t="shared" si="339"/>
        <v>0</v>
      </c>
      <c r="Q2176">
        <f t="shared" si="332"/>
        <v>0</v>
      </c>
      <c r="R2176">
        <f t="shared" si="333"/>
        <v>0</v>
      </c>
    </row>
    <row r="2177" spans="1:18" x14ac:dyDescent="0.25">
      <c r="A2177" s="1">
        <v>39891</v>
      </c>
      <c r="B2177">
        <v>797.919983</v>
      </c>
      <c r="C2177">
        <v>803.23999000000003</v>
      </c>
      <c r="D2177">
        <v>781.82000700000003</v>
      </c>
      <c r="E2177">
        <v>784.03997800000002</v>
      </c>
      <c r="F2177">
        <v>9033870400</v>
      </c>
      <c r="G2177">
        <v>784.03997800000002</v>
      </c>
      <c r="I2177">
        <f t="shared" si="334"/>
        <v>10.30999799999995</v>
      </c>
      <c r="J2177">
        <f t="shared" si="330"/>
        <v>5.3200070000000323</v>
      </c>
      <c r="K2177">
        <f t="shared" si="335"/>
        <v>1</v>
      </c>
      <c r="L2177">
        <f t="shared" si="331"/>
        <v>16.09997599999997</v>
      </c>
      <c r="M2177">
        <f t="shared" si="336"/>
        <v>0</v>
      </c>
      <c r="N2177">
        <f t="shared" si="337"/>
        <v>1</v>
      </c>
      <c r="O2177">
        <f t="shared" si="338"/>
        <v>0</v>
      </c>
      <c r="P2177">
        <f t="shared" si="339"/>
        <v>0</v>
      </c>
      <c r="Q2177">
        <f t="shared" si="332"/>
        <v>0</v>
      </c>
      <c r="R2177">
        <f t="shared" si="333"/>
        <v>0</v>
      </c>
    </row>
    <row r="2178" spans="1:18" x14ac:dyDescent="0.25">
      <c r="A2178" s="1">
        <v>39892</v>
      </c>
      <c r="B2178">
        <v>784.580017</v>
      </c>
      <c r="C2178">
        <v>788.90997300000004</v>
      </c>
      <c r="D2178">
        <v>766.20001200000002</v>
      </c>
      <c r="E2178">
        <v>768.53997800000002</v>
      </c>
      <c r="F2178">
        <v>7643720000</v>
      </c>
      <c r="G2178">
        <v>768.53997800000002</v>
      </c>
      <c r="I2178">
        <f t="shared" si="334"/>
        <v>15.5</v>
      </c>
      <c r="J2178">
        <f t="shared" si="330"/>
        <v>4.3299560000000383</v>
      </c>
      <c r="K2178">
        <f t="shared" si="335"/>
        <v>0</v>
      </c>
      <c r="L2178">
        <f t="shared" si="331"/>
        <v>18.380004999999983</v>
      </c>
      <c r="M2178">
        <f t="shared" si="336"/>
        <v>1</v>
      </c>
      <c r="N2178">
        <f t="shared" si="337"/>
        <v>1</v>
      </c>
      <c r="O2178">
        <f t="shared" si="338"/>
        <v>0</v>
      </c>
      <c r="P2178">
        <f t="shared" si="339"/>
        <v>0</v>
      </c>
      <c r="Q2178">
        <f t="shared" si="332"/>
        <v>0</v>
      </c>
      <c r="R2178">
        <f t="shared" si="333"/>
        <v>0</v>
      </c>
    </row>
    <row r="2179" spans="1:18" x14ac:dyDescent="0.25">
      <c r="A2179" s="1">
        <v>39895</v>
      </c>
      <c r="B2179">
        <v>772.30999799999995</v>
      </c>
      <c r="C2179">
        <v>823.36999500000002</v>
      </c>
      <c r="D2179">
        <v>772.30999799999995</v>
      </c>
      <c r="E2179">
        <v>822.919983</v>
      </c>
      <c r="F2179">
        <v>7715769600</v>
      </c>
      <c r="G2179">
        <v>822.919983</v>
      </c>
      <c r="I2179">
        <f t="shared" si="334"/>
        <v>54.380004999999983</v>
      </c>
      <c r="J2179">
        <f t="shared" ref="J2179:J2242" si="340">(C2179-B2179)</f>
        <v>51.059997000000067</v>
      </c>
      <c r="K2179">
        <f t="shared" si="335"/>
        <v>1</v>
      </c>
      <c r="L2179">
        <f t="shared" ref="L2179:L2242" si="341">(B2179-D2179)</f>
        <v>0</v>
      </c>
      <c r="M2179">
        <f t="shared" si="336"/>
        <v>0</v>
      </c>
      <c r="N2179">
        <f t="shared" si="337"/>
        <v>1</v>
      </c>
      <c r="O2179">
        <f t="shared" si="338"/>
        <v>0</v>
      </c>
      <c r="P2179">
        <f t="shared" si="339"/>
        <v>0</v>
      </c>
      <c r="Q2179">
        <f t="shared" ref="Q2179:Q2242" si="342">IF(B2179=C2179, 1, 0)</f>
        <v>0</v>
      </c>
      <c r="R2179">
        <f t="shared" ref="R2179:R2242" si="343">IF(B2179=D2179, 1, 0)</f>
        <v>1</v>
      </c>
    </row>
    <row r="2180" spans="1:18" x14ac:dyDescent="0.25">
      <c r="A2180" s="1">
        <v>39896</v>
      </c>
      <c r="B2180">
        <v>820.59997599999997</v>
      </c>
      <c r="C2180">
        <v>823.65002400000003</v>
      </c>
      <c r="D2180">
        <v>805.47997999999995</v>
      </c>
      <c r="E2180">
        <v>806.11999500000002</v>
      </c>
      <c r="F2180">
        <v>6767980000</v>
      </c>
      <c r="G2180">
        <v>806.11999500000002</v>
      </c>
      <c r="I2180">
        <f t="shared" ref="I2180:I2243" si="344">IF(E2180-E2179&gt;=0, E2180-E2179, (-1*(E2180-E2179)))</f>
        <v>16.799987999999985</v>
      </c>
      <c r="J2180">
        <f t="shared" si="340"/>
        <v>3.0500480000000607</v>
      </c>
      <c r="K2180">
        <f t="shared" ref="K2180:K2243" si="345">IF(C2180&gt;C2179, 1, 0)</f>
        <v>1</v>
      </c>
      <c r="L2180">
        <f t="shared" si="341"/>
        <v>15.119996000000015</v>
      </c>
      <c r="M2180">
        <f t="shared" ref="M2180:M2243" si="346">IF(D2180&lt;D2179, 1, 0)</f>
        <v>0</v>
      </c>
      <c r="N2180">
        <f t="shared" ref="N2180:N2243" si="347">(K2180+M2180)</f>
        <v>1</v>
      </c>
      <c r="O2180">
        <f t="shared" ref="O2180:O2243" si="348">IF(N2180=0, 1,0)</f>
        <v>0</v>
      </c>
      <c r="P2180">
        <f t="shared" ref="P2180:P2243" si="349">IF(N2180=2, 1, 0)</f>
        <v>0</v>
      </c>
      <c r="Q2180">
        <f t="shared" si="342"/>
        <v>0</v>
      </c>
      <c r="R2180">
        <f t="shared" si="343"/>
        <v>0</v>
      </c>
    </row>
    <row r="2181" spans="1:18" x14ac:dyDescent="0.25">
      <c r="A2181" s="1">
        <v>39897</v>
      </c>
      <c r="B2181">
        <v>806.80999799999995</v>
      </c>
      <c r="C2181">
        <v>826.78002900000001</v>
      </c>
      <c r="D2181">
        <v>791.36999500000002</v>
      </c>
      <c r="E2181">
        <v>813.88000499999998</v>
      </c>
      <c r="F2181">
        <v>7687180000</v>
      </c>
      <c r="G2181">
        <v>813.88000499999998</v>
      </c>
      <c r="I2181">
        <f t="shared" si="344"/>
        <v>7.7600099999999657</v>
      </c>
      <c r="J2181">
        <f t="shared" si="340"/>
        <v>19.970031000000063</v>
      </c>
      <c r="K2181">
        <f t="shared" si="345"/>
        <v>1</v>
      </c>
      <c r="L2181">
        <f t="shared" si="341"/>
        <v>15.440002999999933</v>
      </c>
      <c r="M2181">
        <f t="shared" si="346"/>
        <v>1</v>
      </c>
      <c r="N2181">
        <f t="shared" si="347"/>
        <v>2</v>
      </c>
      <c r="O2181">
        <f t="shared" si="348"/>
        <v>0</v>
      </c>
      <c r="P2181">
        <f t="shared" si="349"/>
        <v>1</v>
      </c>
      <c r="Q2181">
        <f t="shared" si="342"/>
        <v>0</v>
      </c>
      <c r="R2181">
        <f t="shared" si="343"/>
        <v>0</v>
      </c>
    </row>
    <row r="2182" spans="1:18" x14ac:dyDescent="0.25">
      <c r="A2182" s="1">
        <v>39898</v>
      </c>
      <c r="B2182">
        <v>814.05999799999995</v>
      </c>
      <c r="C2182">
        <v>832.97997999999995</v>
      </c>
      <c r="D2182">
        <v>814.05999799999995</v>
      </c>
      <c r="E2182">
        <v>832.85998500000005</v>
      </c>
      <c r="F2182">
        <v>6992960000</v>
      </c>
      <c r="G2182">
        <v>832.85998500000005</v>
      </c>
      <c r="I2182">
        <f t="shared" si="344"/>
        <v>18.979980000000069</v>
      </c>
      <c r="J2182">
        <f t="shared" si="340"/>
        <v>18.919982000000005</v>
      </c>
      <c r="K2182">
        <f t="shared" si="345"/>
        <v>1</v>
      </c>
      <c r="L2182">
        <f t="shared" si="341"/>
        <v>0</v>
      </c>
      <c r="M2182">
        <f t="shared" si="346"/>
        <v>0</v>
      </c>
      <c r="N2182">
        <f t="shared" si="347"/>
        <v>1</v>
      </c>
      <c r="O2182">
        <f t="shared" si="348"/>
        <v>0</v>
      </c>
      <c r="P2182">
        <f t="shared" si="349"/>
        <v>0</v>
      </c>
      <c r="Q2182">
        <f t="shared" si="342"/>
        <v>0</v>
      </c>
      <c r="R2182">
        <f t="shared" si="343"/>
        <v>1</v>
      </c>
    </row>
    <row r="2183" spans="1:18" x14ac:dyDescent="0.25">
      <c r="A2183" s="1">
        <v>39899</v>
      </c>
      <c r="B2183">
        <v>828.67999299999997</v>
      </c>
      <c r="C2183">
        <v>828.67999299999997</v>
      </c>
      <c r="D2183">
        <v>813.42999299999997</v>
      </c>
      <c r="E2183">
        <v>815.94000200000005</v>
      </c>
      <c r="F2183">
        <v>5600210000</v>
      </c>
      <c r="G2183">
        <v>815.94000200000005</v>
      </c>
      <c r="I2183">
        <f t="shared" si="344"/>
        <v>16.919983000000002</v>
      </c>
      <c r="J2183">
        <f t="shared" si="340"/>
        <v>0</v>
      </c>
      <c r="K2183">
        <f t="shared" si="345"/>
        <v>0</v>
      </c>
      <c r="L2183">
        <f t="shared" si="341"/>
        <v>15.25</v>
      </c>
      <c r="M2183">
        <f t="shared" si="346"/>
        <v>1</v>
      </c>
      <c r="N2183">
        <f t="shared" si="347"/>
        <v>1</v>
      </c>
      <c r="O2183">
        <f t="shared" si="348"/>
        <v>0</v>
      </c>
      <c r="P2183">
        <f t="shared" si="349"/>
        <v>0</v>
      </c>
      <c r="Q2183">
        <f t="shared" si="342"/>
        <v>1</v>
      </c>
      <c r="R2183">
        <f t="shared" si="343"/>
        <v>0</v>
      </c>
    </row>
    <row r="2184" spans="1:18" x14ac:dyDescent="0.25">
      <c r="A2184" s="1">
        <v>39902</v>
      </c>
      <c r="B2184">
        <v>809.07000700000003</v>
      </c>
      <c r="C2184">
        <v>809.07000700000003</v>
      </c>
      <c r="D2184">
        <v>779.80999799999995</v>
      </c>
      <c r="E2184">
        <v>787.53002900000001</v>
      </c>
      <c r="F2184">
        <v>5912660000</v>
      </c>
      <c r="G2184">
        <v>787.53002900000001</v>
      </c>
      <c r="I2184">
        <f t="shared" si="344"/>
        <v>28.409973000000036</v>
      </c>
      <c r="J2184">
        <f t="shared" si="340"/>
        <v>0</v>
      </c>
      <c r="K2184">
        <f t="shared" si="345"/>
        <v>0</v>
      </c>
      <c r="L2184">
        <f t="shared" si="341"/>
        <v>29.260009000000082</v>
      </c>
      <c r="M2184">
        <f t="shared" si="346"/>
        <v>1</v>
      </c>
      <c r="N2184">
        <f t="shared" si="347"/>
        <v>1</v>
      </c>
      <c r="O2184">
        <f t="shared" si="348"/>
        <v>0</v>
      </c>
      <c r="P2184">
        <f t="shared" si="349"/>
        <v>0</v>
      </c>
      <c r="Q2184">
        <f t="shared" si="342"/>
        <v>1</v>
      </c>
      <c r="R2184">
        <f t="shared" si="343"/>
        <v>0</v>
      </c>
    </row>
    <row r="2185" spans="1:18" x14ac:dyDescent="0.25">
      <c r="A2185" s="1">
        <v>39903</v>
      </c>
      <c r="B2185">
        <v>790.88000499999998</v>
      </c>
      <c r="C2185">
        <v>810.47997999999995</v>
      </c>
      <c r="D2185">
        <v>790.88000499999998</v>
      </c>
      <c r="E2185">
        <v>797.86999500000002</v>
      </c>
      <c r="F2185">
        <v>6089100000</v>
      </c>
      <c r="G2185">
        <v>797.86999500000002</v>
      </c>
      <c r="I2185">
        <f t="shared" si="344"/>
        <v>10.339966000000004</v>
      </c>
      <c r="J2185">
        <f t="shared" si="340"/>
        <v>19.599974999999972</v>
      </c>
      <c r="K2185">
        <f t="shared" si="345"/>
        <v>1</v>
      </c>
      <c r="L2185">
        <f t="shared" si="341"/>
        <v>0</v>
      </c>
      <c r="M2185">
        <f t="shared" si="346"/>
        <v>0</v>
      </c>
      <c r="N2185">
        <f t="shared" si="347"/>
        <v>1</v>
      </c>
      <c r="O2185">
        <f t="shared" si="348"/>
        <v>0</v>
      </c>
      <c r="P2185">
        <f t="shared" si="349"/>
        <v>0</v>
      </c>
      <c r="Q2185">
        <f t="shared" si="342"/>
        <v>0</v>
      </c>
      <c r="R2185">
        <f t="shared" si="343"/>
        <v>1</v>
      </c>
    </row>
    <row r="2186" spans="1:18" x14ac:dyDescent="0.25">
      <c r="A2186" s="1">
        <v>39904</v>
      </c>
      <c r="B2186">
        <v>793.59002699999996</v>
      </c>
      <c r="C2186">
        <v>813.61999500000002</v>
      </c>
      <c r="D2186">
        <v>783.32000700000003</v>
      </c>
      <c r="E2186">
        <v>811.080017</v>
      </c>
      <c r="F2186">
        <v>6034140000</v>
      </c>
      <c r="G2186">
        <v>811.080017</v>
      </c>
      <c r="I2186">
        <f t="shared" si="344"/>
        <v>13.210021999999981</v>
      </c>
      <c r="J2186">
        <f t="shared" si="340"/>
        <v>20.029968000000054</v>
      </c>
      <c r="K2186">
        <f t="shared" si="345"/>
        <v>1</v>
      </c>
      <c r="L2186">
        <f t="shared" si="341"/>
        <v>10.270019999999931</v>
      </c>
      <c r="M2186">
        <f t="shared" si="346"/>
        <v>1</v>
      </c>
      <c r="N2186">
        <f t="shared" si="347"/>
        <v>2</v>
      </c>
      <c r="O2186">
        <f t="shared" si="348"/>
        <v>0</v>
      </c>
      <c r="P2186">
        <f t="shared" si="349"/>
        <v>1</v>
      </c>
      <c r="Q2186">
        <f t="shared" si="342"/>
        <v>0</v>
      </c>
      <c r="R2186">
        <f t="shared" si="343"/>
        <v>0</v>
      </c>
    </row>
    <row r="2187" spans="1:18" x14ac:dyDescent="0.25">
      <c r="A2187" s="1">
        <v>39905</v>
      </c>
      <c r="B2187">
        <v>814.53002900000001</v>
      </c>
      <c r="C2187">
        <v>845.60998500000005</v>
      </c>
      <c r="D2187">
        <v>814.53002900000001</v>
      </c>
      <c r="E2187">
        <v>834.38000499999998</v>
      </c>
      <c r="F2187">
        <v>7542809600</v>
      </c>
      <c r="G2187">
        <v>834.38000499999998</v>
      </c>
      <c r="I2187">
        <f t="shared" si="344"/>
        <v>23.299987999999985</v>
      </c>
      <c r="J2187">
        <f t="shared" si="340"/>
        <v>31.079956000000038</v>
      </c>
      <c r="K2187">
        <f t="shared" si="345"/>
        <v>1</v>
      </c>
      <c r="L2187">
        <f t="shared" si="341"/>
        <v>0</v>
      </c>
      <c r="M2187">
        <f t="shared" si="346"/>
        <v>0</v>
      </c>
      <c r="N2187">
        <f t="shared" si="347"/>
        <v>1</v>
      </c>
      <c r="O2187">
        <f t="shared" si="348"/>
        <v>0</v>
      </c>
      <c r="P2187">
        <f t="shared" si="349"/>
        <v>0</v>
      </c>
      <c r="Q2187">
        <f t="shared" si="342"/>
        <v>0</v>
      </c>
      <c r="R2187">
        <f t="shared" si="343"/>
        <v>1</v>
      </c>
    </row>
    <row r="2188" spans="1:18" x14ac:dyDescent="0.25">
      <c r="A2188" s="1">
        <v>39906</v>
      </c>
      <c r="B2188">
        <v>835.13000499999998</v>
      </c>
      <c r="C2188">
        <v>842.5</v>
      </c>
      <c r="D2188">
        <v>826.70001200000002</v>
      </c>
      <c r="E2188">
        <v>842.5</v>
      </c>
      <c r="F2188">
        <v>5855640000</v>
      </c>
      <c r="G2188">
        <v>842.5</v>
      </c>
      <c r="I2188">
        <f t="shared" si="344"/>
        <v>8.1199950000000172</v>
      </c>
      <c r="J2188">
        <f t="shared" si="340"/>
        <v>7.3699950000000172</v>
      </c>
      <c r="K2188">
        <f t="shared" si="345"/>
        <v>0</v>
      </c>
      <c r="L2188">
        <f t="shared" si="341"/>
        <v>8.4299929999999677</v>
      </c>
      <c r="M2188">
        <f t="shared" si="346"/>
        <v>0</v>
      </c>
      <c r="N2188">
        <f t="shared" si="347"/>
        <v>0</v>
      </c>
      <c r="O2188">
        <f t="shared" si="348"/>
        <v>1</v>
      </c>
      <c r="P2188">
        <f t="shared" si="349"/>
        <v>0</v>
      </c>
      <c r="Q2188">
        <f t="shared" si="342"/>
        <v>0</v>
      </c>
      <c r="R2188">
        <f t="shared" si="343"/>
        <v>0</v>
      </c>
    </row>
    <row r="2189" spans="1:18" x14ac:dyDescent="0.25">
      <c r="A2189" s="1">
        <v>39909</v>
      </c>
      <c r="B2189">
        <v>839.75</v>
      </c>
      <c r="C2189">
        <v>839.75</v>
      </c>
      <c r="D2189">
        <v>822.78997800000002</v>
      </c>
      <c r="E2189">
        <v>835.47997999999995</v>
      </c>
      <c r="F2189">
        <v>6210000000</v>
      </c>
      <c r="G2189">
        <v>835.47997999999995</v>
      </c>
      <c r="I2189">
        <f t="shared" si="344"/>
        <v>7.020020000000045</v>
      </c>
      <c r="J2189">
        <f t="shared" si="340"/>
        <v>0</v>
      </c>
      <c r="K2189">
        <f t="shared" si="345"/>
        <v>0</v>
      </c>
      <c r="L2189">
        <f t="shared" si="341"/>
        <v>16.960021999999981</v>
      </c>
      <c r="M2189">
        <f t="shared" si="346"/>
        <v>1</v>
      </c>
      <c r="N2189">
        <f t="shared" si="347"/>
        <v>1</v>
      </c>
      <c r="O2189">
        <f t="shared" si="348"/>
        <v>0</v>
      </c>
      <c r="P2189">
        <f t="shared" si="349"/>
        <v>0</v>
      </c>
      <c r="Q2189">
        <f t="shared" si="342"/>
        <v>1</v>
      </c>
      <c r="R2189">
        <f t="shared" si="343"/>
        <v>0</v>
      </c>
    </row>
    <row r="2190" spans="1:18" x14ac:dyDescent="0.25">
      <c r="A2190" s="1">
        <v>39910</v>
      </c>
      <c r="B2190">
        <v>834.11999500000002</v>
      </c>
      <c r="C2190">
        <v>834.11999500000002</v>
      </c>
      <c r="D2190">
        <v>814.53002900000001</v>
      </c>
      <c r="E2190">
        <v>815.54998799999998</v>
      </c>
      <c r="F2190">
        <v>5155580000</v>
      </c>
      <c r="G2190">
        <v>815.54998799999998</v>
      </c>
      <c r="I2190">
        <f t="shared" si="344"/>
        <v>19.92999199999997</v>
      </c>
      <c r="J2190">
        <f t="shared" si="340"/>
        <v>0</v>
      </c>
      <c r="K2190">
        <f t="shared" si="345"/>
        <v>0</v>
      </c>
      <c r="L2190">
        <f t="shared" si="341"/>
        <v>19.589966000000004</v>
      </c>
      <c r="M2190">
        <f t="shared" si="346"/>
        <v>1</v>
      </c>
      <c r="N2190">
        <f t="shared" si="347"/>
        <v>1</v>
      </c>
      <c r="O2190">
        <f t="shared" si="348"/>
        <v>0</v>
      </c>
      <c r="P2190">
        <f t="shared" si="349"/>
        <v>0</v>
      </c>
      <c r="Q2190">
        <f t="shared" si="342"/>
        <v>1</v>
      </c>
      <c r="R2190">
        <f t="shared" si="343"/>
        <v>0</v>
      </c>
    </row>
    <row r="2191" spans="1:18" x14ac:dyDescent="0.25">
      <c r="A2191" s="1">
        <v>39911</v>
      </c>
      <c r="B2191">
        <v>816.76000999999997</v>
      </c>
      <c r="C2191">
        <v>828.419983</v>
      </c>
      <c r="D2191">
        <v>814.84002699999996</v>
      </c>
      <c r="E2191">
        <v>825.15997300000004</v>
      </c>
      <c r="F2191">
        <v>5938460000</v>
      </c>
      <c r="G2191">
        <v>825.15997300000004</v>
      </c>
      <c r="I2191">
        <f t="shared" si="344"/>
        <v>9.6099850000000515</v>
      </c>
      <c r="J2191">
        <f t="shared" si="340"/>
        <v>11.659973000000036</v>
      </c>
      <c r="K2191">
        <f t="shared" si="345"/>
        <v>0</v>
      </c>
      <c r="L2191">
        <f t="shared" si="341"/>
        <v>1.919983000000002</v>
      </c>
      <c r="M2191">
        <f t="shared" si="346"/>
        <v>0</v>
      </c>
      <c r="N2191">
        <f t="shared" si="347"/>
        <v>0</v>
      </c>
      <c r="O2191">
        <f t="shared" si="348"/>
        <v>1</v>
      </c>
      <c r="P2191">
        <f t="shared" si="349"/>
        <v>0</v>
      </c>
      <c r="Q2191">
        <f t="shared" si="342"/>
        <v>0</v>
      </c>
      <c r="R2191">
        <f t="shared" si="343"/>
        <v>0</v>
      </c>
    </row>
    <row r="2192" spans="1:18" x14ac:dyDescent="0.25">
      <c r="A2192" s="1">
        <v>39912</v>
      </c>
      <c r="B2192">
        <v>829.28997800000002</v>
      </c>
      <c r="C2192">
        <v>856.90997300000004</v>
      </c>
      <c r="D2192">
        <v>829.28997800000002</v>
      </c>
      <c r="E2192">
        <v>856.55999799999995</v>
      </c>
      <c r="F2192">
        <v>7600710400</v>
      </c>
      <c r="G2192">
        <v>856.55999799999995</v>
      </c>
      <c r="I2192">
        <f t="shared" si="344"/>
        <v>31.400024999999914</v>
      </c>
      <c r="J2192">
        <f t="shared" si="340"/>
        <v>27.619995000000017</v>
      </c>
      <c r="K2192">
        <f t="shared" si="345"/>
        <v>1</v>
      </c>
      <c r="L2192">
        <f t="shared" si="341"/>
        <v>0</v>
      </c>
      <c r="M2192">
        <f t="shared" si="346"/>
        <v>0</v>
      </c>
      <c r="N2192">
        <f t="shared" si="347"/>
        <v>1</v>
      </c>
      <c r="O2192">
        <f t="shared" si="348"/>
        <v>0</v>
      </c>
      <c r="P2192">
        <f t="shared" si="349"/>
        <v>0</v>
      </c>
      <c r="Q2192">
        <f t="shared" si="342"/>
        <v>0</v>
      </c>
      <c r="R2192">
        <f t="shared" si="343"/>
        <v>1</v>
      </c>
    </row>
    <row r="2193" spans="1:18" x14ac:dyDescent="0.25">
      <c r="A2193" s="1">
        <v>39916</v>
      </c>
      <c r="B2193">
        <v>855.330017</v>
      </c>
      <c r="C2193">
        <v>864.30999799999995</v>
      </c>
      <c r="D2193">
        <v>845.34997599999997</v>
      </c>
      <c r="E2193">
        <v>858.72997999999995</v>
      </c>
      <c r="F2193">
        <v>6434890000</v>
      </c>
      <c r="G2193">
        <v>858.72997999999995</v>
      </c>
      <c r="I2193">
        <f t="shared" si="344"/>
        <v>2.1699820000000045</v>
      </c>
      <c r="J2193">
        <f t="shared" si="340"/>
        <v>8.9799809999999525</v>
      </c>
      <c r="K2193">
        <f t="shared" si="345"/>
        <v>1</v>
      </c>
      <c r="L2193">
        <f t="shared" si="341"/>
        <v>9.9800410000000284</v>
      </c>
      <c r="M2193">
        <f t="shared" si="346"/>
        <v>0</v>
      </c>
      <c r="N2193">
        <f t="shared" si="347"/>
        <v>1</v>
      </c>
      <c r="O2193">
        <f t="shared" si="348"/>
        <v>0</v>
      </c>
      <c r="P2193">
        <f t="shared" si="349"/>
        <v>0</v>
      </c>
      <c r="Q2193">
        <f t="shared" si="342"/>
        <v>0</v>
      </c>
      <c r="R2193">
        <f t="shared" si="343"/>
        <v>0</v>
      </c>
    </row>
    <row r="2194" spans="1:18" x14ac:dyDescent="0.25">
      <c r="A2194" s="1">
        <v>39917</v>
      </c>
      <c r="B2194">
        <v>856.88000499999998</v>
      </c>
      <c r="C2194">
        <v>856.88000499999998</v>
      </c>
      <c r="D2194">
        <v>840.25</v>
      </c>
      <c r="E2194">
        <v>841.5</v>
      </c>
      <c r="F2194">
        <v>7569840000</v>
      </c>
      <c r="G2194">
        <v>841.5</v>
      </c>
      <c r="I2194">
        <f t="shared" si="344"/>
        <v>17.229979999999955</v>
      </c>
      <c r="J2194">
        <f t="shared" si="340"/>
        <v>0</v>
      </c>
      <c r="K2194">
        <f t="shared" si="345"/>
        <v>0</v>
      </c>
      <c r="L2194">
        <f t="shared" si="341"/>
        <v>16.630004999999983</v>
      </c>
      <c r="M2194">
        <f t="shared" si="346"/>
        <v>1</v>
      </c>
      <c r="N2194">
        <f t="shared" si="347"/>
        <v>1</v>
      </c>
      <c r="O2194">
        <f t="shared" si="348"/>
        <v>0</v>
      </c>
      <c r="P2194">
        <f t="shared" si="349"/>
        <v>0</v>
      </c>
      <c r="Q2194">
        <f t="shared" si="342"/>
        <v>1</v>
      </c>
      <c r="R2194">
        <f t="shared" si="343"/>
        <v>0</v>
      </c>
    </row>
    <row r="2195" spans="1:18" x14ac:dyDescent="0.25">
      <c r="A2195" s="1">
        <v>39918</v>
      </c>
      <c r="B2195">
        <v>839.44000200000005</v>
      </c>
      <c r="C2195">
        <v>852.92999299999997</v>
      </c>
      <c r="D2195">
        <v>835.580017</v>
      </c>
      <c r="E2195">
        <v>852.05999799999995</v>
      </c>
      <c r="F2195">
        <v>6241100000</v>
      </c>
      <c r="G2195">
        <v>852.05999799999995</v>
      </c>
      <c r="I2195">
        <f t="shared" si="344"/>
        <v>10.55999799999995</v>
      </c>
      <c r="J2195">
        <f t="shared" si="340"/>
        <v>13.489990999999918</v>
      </c>
      <c r="K2195">
        <f t="shared" si="345"/>
        <v>0</v>
      </c>
      <c r="L2195">
        <f t="shared" si="341"/>
        <v>3.8599850000000515</v>
      </c>
      <c r="M2195">
        <f t="shared" si="346"/>
        <v>1</v>
      </c>
      <c r="N2195">
        <f t="shared" si="347"/>
        <v>1</v>
      </c>
      <c r="O2195">
        <f t="shared" si="348"/>
        <v>0</v>
      </c>
      <c r="P2195">
        <f t="shared" si="349"/>
        <v>0</v>
      </c>
      <c r="Q2195">
        <f t="shared" si="342"/>
        <v>0</v>
      </c>
      <c r="R2195">
        <f t="shared" si="343"/>
        <v>0</v>
      </c>
    </row>
    <row r="2196" spans="1:18" x14ac:dyDescent="0.25">
      <c r="A2196" s="1">
        <v>39919</v>
      </c>
      <c r="B2196">
        <v>854.53997800000002</v>
      </c>
      <c r="C2196">
        <v>870.34997599999997</v>
      </c>
      <c r="D2196">
        <v>847.03997800000002</v>
      </c>
      <c r="E2196">
        <v>865.29998799999998</v>
      </c>
      <c r="F2196">
        <v>6598670000</v>
      </c>
      <c r="G2196">
        <v>865.29998799999998</v>
      </c>
      <c r="I2196">
        <f t="shared" si="344"/>
        <v>13.239990000000034</v>
      </c>
      <c r="J2196">
        <f t="shared" si="340"/>
        <v>15.80999799999995</v>
      </c>
      <c r="K2196">
        <f t="shared" si="345"/>
        <v>1</v>
      </c>
      <c r="L2196">
        <f t="shared" si="341"/>
        <v>7.5</v>
      </c>
      <c r="M2196">
        <f t="shared" si="346"/>
        <v>0</v>
      </c>
      <c r="N2196">
        <f t="shared" si="347"/>
        <v>1</v>
      </c>
      <c r="O2196">
        <f t="shared" si="348"/>
        <v>0</v>
      </c>
      <c r="P2196">
        <f t="shared" si="349"/>
        <v>0</v>
      </c>
      <c r="Q2196">
        <f t="shared" si="342"/>
        <v>0</v>
      </c>
      <c r="R2196">
        <f t="shared" si="343"/>
        <v>0</v>
      </c>
    </row>
    <row r="2197" spans="1:18" x14ac:dyDescent="0.25">
      <c r="A2197" s="1">
        <v>39920</v>
      </c>
      <c r="B2197">
        <v>865.17999299999997</v>
      </c>
      <c r="C2197">
        <v>875.63000499999998</v>
      </c>
      <c r="D2197">
        <v>860.86999500000002</v>
      </c>
      <c r="E2197">
        <v>869.59997599999997</v>
      </c>
      <c r="F2197">
        <v>7352009600</v>
      </c>
      <c r="G2197">
        <v>869.59997599999997</v>
      </c>
      <c r="I2197">
        <f t="shared" si="344"/>
        <v>4.2999879999999848</v>
      </c>
      <c r="J2197">
        <f t="shared" si="340"/>
        <v>10.450012000000015</v>
      </c>
      <c r="K2197">
        <f t="shared" si="345"/>
        <v>1</v>
      </c>
      <c r="L2197">
        <f t="shared" si="341"/>
        <v>4.3099979999999505</v>
      </c>
      <c r="M2197">
        <f t="shared" si="346"/>
        <v>0</v>
      </c>
      <c r="N2197">
        <f t="shared" si="347"/>
        <v>1</v>
      </c>
      <c r="O2197">
        <f t="shared" si="348"/>
        <v>0</v>
      </c>
      <c r="P2197">
        <f t="shared" si="349"/>
        <v>0</v>
      </c>
      <c r="Q2197">
        <f t="shared" si="342"/>
        <v>0</v>
      </c>
      <c r="R2197">
        <f t="shared" si="343"/>
        <v>0</v>
      </c>
    </row>
    <row r="2198" spans="1:18" x14ac:dyDescent="0.25">
      <c r="A2198" s="1">
        <v>39923</v>
      </c>
      <c r="B2198">
        <v>868.27002000000005</v>
      </c>
      <c r="C2198">
        <v>868.27002000000005</v>
      </c>
      <c r="D2198">
        <v>832.39001499999995</v>
      </c>
      <c r="E2198">
        <v>832.39001499999995</v>
      </c>
      <c r="F2198">
        <v>6973960000</v>
      </c>
      <c r="G2198">
        <v>832.39001499999995</v>
      </c>
      <c r="I2198">
        <f t="shared" si="344"/>
        <v>37.209961000000021</v>
      </c>
      <c r="J2198">
        <f t="shared" si="340"/>
        <v>0</v>
      </c>
      <c r="K2198">
        <f t="shared" si="345"/>
        <v>0</v>
      </c>
      <c r="L2198">
        <f t="shared" si="341"/>
        <v>35.880005000000097</v>
      </c>
      <c r="M2198">
        <f t="shared" si="346"/>
        <v>1</v>
      </c>
      <c r="N2198">
        <f t="shared" si="347"/>
        <v>1</v>
      </c>
      <c r="O2198">
        <f t="shared" si="348"/>
        <v>0</v>
      </c>
      <c r="P2198">
        <f t="shared" si="349"/>
        <v>0</v>
      </c>
      <c r="Q2198">
        <f t="shared" si="342"/>
        <v>1</v>
      </c>
      <c r="R2198">
        <f t="shared" si="343"/>
        <v>0</v>
      </c>
    </row>
    <row r="2199" spans="1:18" x14ac:dyDescent="0.25">
      <c r="A2199" s="1">
        <v>39924</v>
      </c>
      <c r="B2199">
        <v>831.25</v>
      </c>
      <c r="C2199">
        <v>850.09002699999996</v>
      </c>
      <c r="D2199">
        <v>826.830017</v>
      </c>
      <c r="E2199">
        <v>850.080017</v>
      </c>
      <c r="F2199">
        <v>7436489600</v>
      </c>
      <c r="G2199">
        <v>850.080017</v>
      </c>
      <c r="I2199">
        <f t="shared" si="344"/>
        <v>17.69000200000005</v>
      </c>
      <c r="J2199">
        <f t="shared" si="340"/>
        <v>18.840026999999964</v>
      </c>
      <c r="K2199">
        <f t="shared" si="345"/>
        <v>0</v>
      </c>
      <c r="L2199">
        <f t="shared" si="341"/>
        <v>4.419983000000002</v>
      </c>
      <c r="M2199">
        <f t="shared" si="346"/>
        <v>1</v>
      </c>
      <c r="N2199">
        <f t="shared" si="347"/>
        <v>1</v>
      </c>
      <c r="O2199">
        <f t="shared" si="348"/>
        <v>0</v>
      </c>
      <c r="P2199">
        <f t="shared" si="349"/>
        <v>0</v>
      </c>
      <c r="Q2199">
        <f t="shared" si="342"/>
        <v>0</v>
      </c>
      <c r="R2199">
        <f t="shared" si="343"/>
        <v>0</v>
      </c>
    </row>
    <row r="2200" spans="1:18" x14ac:dyDescent="0.25">
      <c r="A2200" s="1">
        <v>39925</v>
      </c>
      <c r="B2200">
        <v>847.26000999999997</v>
      </c>
      <c r="C2200">
        <v>861.78002900000001</v>
      </c>
      <c r="D2200">
        <v>840.57000700000003</v>
      </c>
      <c r="E2200">
        <v>843.54998799999998</v>
      </c>
      <c r="F2200">
        <v>7327860000</v>
      </c>
      <c r="G2200">
        <v>843.54998799999998</v>
      </c>
      <c r="I2200">
        <f t="shared" si="344"/>
        <v>6.5300290000000132</v>
      </c>
      <c r="J2200">
        <f t="shared" si="340"/>
        <v>14.520019000000048</v>
      </c>
      <c r="K2200">
        <f t="shared" si="345"/>
        <v>1</v>
      </c>
      <c r="L2200">
        <f t="shared" si="341"/>
        <v>6.6900029999999333</v>
      </c>
      <c r="M2200">
        <f t="shared" si="346"/>
        <v>0</v>
      </c>
      <c r="N2200">
        <f t="shared" si="347"/>
        <v>1</v>
      </c>
      <c r="O2200">
        <f t="shared" si="348"/>
        <v>0</v>
      </c>
      <c r="P2200">
        <f t="shared" si="349"/>
        <v>0</v>
      </c>
      <c r="Q2200">
        <f t="shared" si="342"/>
        <v>0</v>
      </c>
      <c r="R2200">
        <f t="shared" si="343"/>
        <v>0</v>
      </c>
    </row>
    <row r="2201" spans="1:18" x14ac:dyDescent="0.25">
      <c r="A2201" s="1">
        <v>39926</v>
      </c>
      <c r="B2201">
        <v>844.61999500000002</v>
      </c>
      <c r="C2201">
        <v>852.86999500000002</v>
      </c>
      <c r="D2201">
        <v>835.45001200000002</v>
      </c>
      <c r="E2201">
        <v>851.919983</v>
      </c>
      <c r="F2201">
        <v>6563100000</v>
      </c>
      <c r="G2201">
        <v>851.919983</v>
      </c>
      <c r="I2201">
        <f t="shared" si="344"/>
        <v>8.3699950000000172</v>
      </c>
      <c r="J2201">
        <f t="shared" si="340"/>
        <v>8.25</v>
      </c>
      <c r="K2201">
        <f t="shared" si="345"/>
        <v>0</v>
      </c>
      <c r="L2201">
        <f t="shared" si="341"/>
        <v>9.169983000000002</v>
      </c>
      <c r="M2201">
        <f t="shared" si="346"/>
        <v>1</v>
      </c>
      <c r="N2201">
        <f t="shared" si="347"/>
        <v>1</v>
      </c>
      <c r="O2201">
        <f t="shared" si="348"/>
        <v>0</v>
      </c>
      <c r="P2201">
        <f t="shared" si="349"/>
        <v>0</v>
      </c>
      <c r="Q2201">
        <f t="shared" si="342"/>
        <v>0</v>
      </c>
      <c r="R2201">
        <f t="shared" si="343"/>
        <v>0</v>
      </c>
    </row>
    <row r="2202" spans="1:18" x14ac:dyDescent="0.25">
      <c r="A2202" s="1">
        <v>39927</v>
      </c>
      <c r="B2202">
        <v>853.90997300000004</v>
      </c>
      <c r="C2202">
        <v>871.79998799999998</v>
      </c>
      <c r="D2202">
        <v>853.90997300000004</v>
      </c>
      <c r="E2202">
        <v>866.22997999999995</v>
      </c>
      <c r="F2202">
        <v>7114440000</v>
      </c>
      <c r="G2202">
        <v>866.22997999999995</v>
      </c>
      <c r="I2202">
        <f t="shared" si="344"/>
        <v>14.309996999999953</v>
      </c>
      <c r="J2202">
        <f t="shared" si="340"/>
        <v>17.890014999999948</v>
      </c>
      <c r="K2202">
        <f t="shared" si="345"/>
        <v>1</v>
      </c>
      <c r="L2202">
        <f t="shared" si="341"/>
        <v>0</v>
      </c>
      <c r="M2202">
        <f t="shared" si="346"/>
        <v>0</v>
      </c>
      <c r="N2202">
        <f t="shared" si="347"/>
        <v>1</v>
      </c>
      <c r="O2202">
        <f t="shared" si="348"/>
        <v>0</v>
      </c>
      <c r="P2202">
        <f t="shared" si="349"/>
        <v>0</v>
      </c>
      <c r="Q2202">
        <f t="shared" si="342"/>
        <v>0</v>
      </c>
      <c r="R2202">
        <f t="shared" si="343"/>
        <v>1</v>
      </c>
    </row>
    <row r="2203" spans="1:18" x14ac:dyDescent="0.25">
      <c r="A2203" s="1">
        <v>39930</v>
      </c>
      <c r="B2203">
        <v>862.82000700000003</v>
      </c>
      <c r="C2203">
        <v>868.830017</v>
      </c>
      <c r="D2203">
        <v>854.65002400000003</v>
      </c>
      <c r="E2203">
        <v>857.51000999999997</v>
      </c>
      <c r="F2203">
        <v>5613460000</v>
      </c>
      <c r="G2203">
        <v>857.51000999999997</v>
      </c>
      <c r="I2203">
        <f t="shared" si="344"/>
        <v>8.7199699999999893</v>
      </c>
      <c r="J2203">
        <f t="shared" si="340"/>
        <v>6.0100099999999657</v>
      </c>
      <c r="K2203">
        <f t="shared" si="345"/>
        <v>0</v>
      </c>
      <c r="L2203">
        <f t="shared" si="341"/>
        <v>8.169983000000002</v>
      </c>
      <c r="M2203">
        <f t="shared" si="346"/>
        <v>0</v>
      </c>
      <c r="N2203">
        <f t="shared" si="347"/>
        <v>0</v>
      </c>
      <c r="O2203">
        <f t="shared" si="348"/>
        <v>1</v>
      </c>
      <c r="P2203">
        <f t="shared" si="349"/>
        <v>0</v>
      </c>
      <c r="Q2203">
        <f t="shared" si="342"/>
        <v>0</v>
      </c>
      <c r="R2203">
        <f t="shared" si="343"/>
        <v>0</v>
      </c>
    </row>
    <row r="2204" spans="1:18" x14ac:dyDescent="0.25">
      <c r="A2204" s="1">
        <v>39931</v>
      </c>
      <c r="B2204">
        <v>854.47997999999995</v>
      </c>
      <c r="C2204">
        <v>864.47997999999995</v>
      </c>
      <c r="D2204">
        <v>847.11999500000002</v>
      </c>
      <c r="E2204">
        <v>855.15997300000004</v>
      </c>
      <c r="F2204">
        <v>6328000000</v>
      </c>
      <c r="G2204">
        <v>855.15997300000004</v>
      </c>
      <c r="I2204">
        <f t="shared" si="344"/>
        <v>2.3500369999999293</v>
      </c>
      <c r="J2204">
        <f t="shared" si="340"/>
        <v>10</v>
      </c>
      <c r="K2204">
        <f t="shared" si="345"/>
        <v>0</v>
      </c>
      <c r="L2204">
        <f t="shared" si="341"/>
        <v>7.3599849999999378</v>
      </c>
      <c r="M2204">
        <f t="shared" si="346"/>
        <v>1</v>
      </c>
      <c r="N2204">
        <f t="shared" si="347"/>
        <v>1</v>
      </c>
      <c r="O2204">
        <f t="shared" si="348"/>
        <v>0</v>
      </c>
      <c r="P2204">
        <f t="shared" si="349"/>
        <v>0</v>
      </c>
      <c r="Q2204">
        <f t="shared" si="342"/>
        <v>0</v>
      </c>
      <c r="R2204">
        <f t="shared" si="343"/>
        <v>0</v>
      </c>
    </row>
    <row r="2205" spans="1:18" x14ac:dyDescent="0.25">
      <c r="A2205" s="1">
        <v>39932</v>
      </c>
      <c r="B2205">
        <v>856.84997599999997</v>
      </c>
      <c r="C2205">
        <v>882.05999799999995</v>
      </c>
      <c r="D2205">
        <v>856.84997599999997</v>
      </c>
      <c r="E2205">
        <v>873.64001499999995</v>
      </c>
      <c r="F2205">
        <v>6101620000</v>
      </c>
      <c r="G2205">
        <v>873.64001499999995</v>
      </c>
      <c r="I2205">
        <f t="shared" si="344"/>
        <v>18.480041999999912</v>
      </c>
      <c r="J2205">
        <f t="shared" si="340"/>
        <v>25.210021999999981</v>
      </c>
      <c r="K2205">
        <f t="shared" si="345"/>
        <v>1</v>
      </c>
      <c r="L2205">
        <f t="shared" si="341"/>
        <v>0</v>
      </c>
      <c r="M2205">
        <f t="shared" si="346"/>
        <v>0</v>
      </c>
      <c r="N2205">
        <f t="shared" si="347"/>
        <v>1</v>
      </c>
      <c r="O2205">
        <f t="shared" si="348"/>
        <v>0</v>
      </c>
      <c r="P2205">
        <f t="shared" si="349"/>
        <v>0</v>
      </c>
      <c r="Q2205">
        <f t="shared" si="342"/>
        <v>0</v>
      </c>
      <c r="R2205">
        <f t="shared" si="343"/>
        <v>1</v>
      </c>
    </row>
    <row r="2206" spans="1:18" x14ac:dyDescent="0.25">
      <c r="A2206" s="1">
        <v>39933</v>
      </c>
      <c r="B2206">
        <v>876.59002699999996</v>
      </c>
      <c r="C2206">
        <v>888.70001200000002</v>
      </c>
      <c r="D2206">
        <v>868.51000999999997</v>
      </c>
      <c r="E2206">
        <v>872.80999799999995</v>
      </c>
      <c r="F2206">
        <v>6862540000</v>
      </c>
      <c r="G2206">
        <v>872.80999799999995</v>
      </c>
      <c r="I2206">
        <f t="shared" si="344"/>
        <v>0.83001699999999801</v>
      </c>
      <c r="J2206">
        <f t="shared" si="340"/>
        <v>12.109985000000052</v>
      </c>
      <c r="K2206">
        <f t="shared" si="345"/>
        <v>1</v>
      </c>
      <c r="L2206">
        <f t="shared" si="341"/>
        <v>8.080016999999998</v>
      </c>
      <c r="M2206">
        <f t="shared" si="346"/>
        <v>0</v>
      </c>
      <c r="N2206">
        <f t="shared" si="347"/>
        <v>1</v>
      </c>
      <c r="O2206">
        <f t="shared" si="348"/>
        <v>0</v>
      </c>
      <c r="P2206">
        <f t="shared" si="349"/>
        <v>0</v>
      </c>
      <c r="Q2206">
        <f t="shared" si="342"/>
        <v>0</v>
      </c>
      <c r="R2206">
        <f t="shared" si="343"/>
        <v>0</v>
      </c>
    </row>
    <row r="2207" spans="1:18" x14ac:dyDescent="0.25">
      <c r="A2207" s="1">
        <v>39934</v>
      </c>
      <c r="B2207">
        <v>872.73999000000003</v>
      </c>
      <c r="C2207">
        <v>880.47997999999995</v>
      </c>
      <c r="D2207">
        <v>866.09997599999997</v>
      </c>
      <c r="E2207">
        <v>877.52002000000005</v>
      </c>
      <c r="F2207">
        <v>5312170000</v>
      </c>
      <c r="G2207">
        <v>877.52002000000005</v>
      </c>
      <c r="I2207">
        <f t="shared" si="344"/>
        <v>4.7100220000000945</v>
      </c>
      <c r="J2207">
        <f t="shared" si="340"/>
        <v>7.7399899999999207</v>
      </c>
      <c r="K2207">
        <f t="shared" si="345"/>
        <v>0</v>
      </c>
      <c r="L2207">
        <f t="shared" si="341"/>
        <v>6.6400140000000647</v>
      </c>
      <c r="M2207">
        <f t="shared" si="346"/>
        <v>1</v>
      </c>
      <c r="N2207">
        <f t="shared" si="347"/>
        <v>1</v>
      </c>
      <c r="O2207">
        <f t="shared" si="348"/>
        <v>0</v>
      </c>
      <c r="P2207">
        <f t="shared" si="349"/>
        <v>0</v>
      </c>
      <c r="Q2207">
        <f t="shared" si="342"/>
        <v>0</v>
      </c>
      <c r="R2207">
        <f t="shared" si="343"/>
        <v>0</v>
      </c>
    </row>
    <row r="2208" spans="1:18" x14ac:dyDescent="0.25">
      <c r="A2208" s="1">
        <v>39937</v>
      </c>
      <c r="B2208">
        <v>879.21002199999998</v>
      </c>
      <c r="C2208">
        <v>907.84997599999997</v>
      </c>
      <c r="D2208">
        <v>879.21002199999998</v>
      </c>
      <c r="E2208">
        <v>907.23999000000003</v>
      </c>
      <c r="F2208">
        <v>7038840000</v>
      </c>
      <c r="G2208">
        <v>907.23999000000003</v>
      </c>
      <c r="I2208">
        <f t="shared" si="344"/>
        <v>29.719969999999989</v>
      </c>
      <c r="J2208">
        <f t="shared" si="340"/>
        <v>28.639953999999989</v>
      </c>
      <c r="K2208">
        <f t="shared" si="345"/>
        <v>1</v>
      </c>
      <c r="L2208">
        <f t="shared" si="341"/>
        <v>0</v>
      </c>
      <c r="M2208">
        <f t="shared" si="346"/>
        <v>0</v>
      </c>
      <c r="N2208">
        <f t="shared" si="347"/>
        <v>1</v>
      </c>
      <c r="O2208">
        <f t="shared" si="348"/>
        <v>0</v>
      </c>
      <c r="P2208">
        <f t="shared" si="349"/>
        <v>0</v>
      </c>
      <c r="Q2208">
        <f t="shared" si="342"/>
        <v>0</v>
      </c>
      <c r="R2208">
        <f t="shared" si="343"/>
        <v>1</v>
      </c>
    </row>
    <row r="2209" spans="1:18" x14ac:dyDescent="0.25">
      <c r="A2209" s="1">
        <v>39938</v>
      </c>
      <c r="B2209">
        <v>906.09997599999997</v>
      </c>
      <c r="C2209">
        <v>907.70001200000002</v>
      </c>
      <c r="D2209">
        <v>897.34002699999996</v>
      </c>
      <c r="E2209">
        <v>903.79998799999998</v>
      </c>
      <c r="F2209">
        <v>6882860000</v>
      </c>
      <c r="G2209">
        <v>903.79998799999998</v>
      </c>
      <c r="I2209">
        <f t="shared" si="344"/>
        <v>3.4400020000000495</v>
      </c>
      <c r="J2209">
        <f t="shared" si="340"/>
        <v>1.6000360000000455</v>
      </c>
      <c r="K2209">
        <f t="shared" si="345"/>
        <v>0</v>
      </c>
      <c r="L2209">
        <f t="shared" si="341"/>
        <v>8.759949000000006</v>
      </c>
      <c r="M2209">
        <f t="shared" si="346"/>
        <v>0</v>
      </c>
      <c r="N2209">
        <f t="shared" si="347"/>
        <v>0</v>
      </c>
      <c r="O2209">
        <f t="shared" si="348"/>
        <v>1</v>
      </c>
      <c r="P2209">
        <f t="shared" si="349"/>
        <v>0</v>
      </c>
      <c r="Q2209">
        <f t="shared" si="342"/>
        <v>0</v>
      </c>
      <c r="R2209">
        <f t="shared" si="343"/>
        <v>0</v>
      </c>
    </row>
    <row r="2210" spans="1:18" x14ac:dyDescent="0.25">
      <c r="A2210" s="1">
        <v>39939</v>
      </c>
      <c r="B2210">
        <v>903.95001200000002</v>
      </c>
      <c r="C2210">
        <v>920.28002900000001</v>
      </c>
      <c r="D2210">
        <v>903.95001200000002</v>
      </c>
      <c r="E2210">
        <v>919.53002900000001</v>
      </c>
      <c r="F2210">
        <v>8555040000</v>
      </c>
      <c r="G2210">
        <v>919.53002900000001</v>
      </c>
      <c r="I2210">
        <f t="shared" si="344"/>
        <v>15.730041000000028</v>
      </c>
      <c r="J2210">
        <f t="shared" si="340"/>
        <v>16.330016999999998</v>
      </c>
      <c r="K2210">
        <f t="shared" si="345"/>
        <v>1</v>
      </c>
      <c r="L2210">
        <f t="shared" si="341"/>
        <v>0</v>
      </c>
      <c r="M2210">
        <f t="shared" si="346"/>
        <v>0</v>
      </c>
      <c r="N2210">
        <f t="shared" si="347"/>
        <v>1</v>
      </c>
      <c r="O2210">
        <f t="shared" si="348"/>
        <v>0</v>
      </c>
      <c r="P2210">
        <f t="shared" si="349"/>
        <v>0</v>
      </c>
      <c r="Q2210">
        <f t="shared" si="342"/>
        <v>0</v>
      </c>
      <c r="R2210">
        <f t="shared" si="343"/>
        <v>1</v>
      </c>
    </row>
    <row r="2211" spans="1:18" x14ac:dyDescent="0.25">
      <c r="A2211" s="1">
        <v>39940</v>
      </c>
      <c r="B2211">
        <v>919.580017</v>
      </c>
      <c r="C2211">
        <v>929.580017</v>
      </c>
      <c r="D2211">
        <v>901.35998500000005</v>
      </c>
      <c r="E2211">
        <v>907.39001499999995</v>
      </c>
      <c r="F2211">
        <v>9120100000</v>
      </c>
      <c r="G2211">
        <v>907.39001499999995</v>
      </c>
      <c r="I2211">
        <f t="shared" si="344"/>
        <v>12.140014000000065</v>
      </c>
      <c r="J2211">
        <f t="shared" si="340"/>
        <v>10</v>
      </c>
      <c r="K2211">
        <f t="shared" si="345"/>
        <v>1</v>
      </c>
      <c r="L2211">
        <f t="shared" si="341"/>
        <v>18.220031999999946</v>
      </c>
      <c r="M2211">
        <f t="shared" si="346"/>
        <v>1</v>
      </c>
      <c r="N2211">
        <f t="shared" si="347"/>
        <v>2</v>
      </c>
      <c r="O2211">
        <f t="shared" si="348"/>
        <v>0</v>
      </c>
      <c r="P2211">
        <f t="shared" si="349"/>
        <v>1</v>
      </c>
      <c r="Q2211">
        <f t="shared" si="342"/>
        <v>0</v>
      </c>
      <c r="R2211">
        <f t="shared" si="343"/>
        <v>0</v>
      </c>
    </row>
    <row r="2212" spans="1:18" x14ac:dyDescent="0.25">
      <c r="A2212" s="1">
        <v>39941</v>
      </c>
      <c r="B2212">
        <v>909.03002900000001</v>
      </c>
      <c r="C2212">
        <v>930.169983</v>
      </c>
      <c r="D2212">
        <v>909.03002900000001</v>
      </c>
      <c r="E2212">
        <v>929.22997999999995</v>
      </c>
      <c r="F2212">
        <v>8163280000</v>
      </c>
      <c r="G2212">
        <v>929.22997999999995</v>
      </c>
      <c r="I2212">
        <f t="shared" si="344"/>
        <v>21.839965000000007</v>
      </c>
      <c r="J2212">
        <f t="shared" si="340"/>
        <v>21.139953999999989</v>
      </c>
      <c r="K2212">
        <f t="shared" si="345"/>
        <v>1</v>
      </c>
      <c r="L2212">
        <f t="shared" si="341"/>
        <v>0</v>
      </c>
      <c r="M2212">
        <f t="shared" si="346"/>
        <v>0</v>
      </c>
      <c r="N2212">
        <f t="shared" si="347"/>
        <v>1</v>
      </c>
      <c r="O2212">
        <f t="shared" si="348"/>
        <v>0</v>
      </c>
      <c r="P2212">
        <f t="shared" si="349"/>
        <v>0</v>
      </c>
      <c r="Q2212">
        <f t="shared" si="342"/>
        <v>0</v>
      </c>
      <c r="R2212">
        <f t="shared" si="343"/>
        <v>1</v>
      </c>
    </row>
    <row r="2213" spans="1:18" x14ac:dyDescent="0.25">
      <c r="A2213" s="1">
        <v>39944</v>
      </c>
      <c r="B2213">
        <v>922.98999000000003</v>
      </c>
      <c r="C2213">
        <v>922.98999000000003</v>
      </c>
      <c r="D2213">
        <v>908.67999299999997</v>
      </c>
      <c r="E2213">
        <v>909.23999000000003</v>
      </c>
      <c r="F2213">
        <v>6150600000</v>
      </c>
      <c r="G2213">
        <v>909.23999000000003</v>
      </c>
      <c r="I2213">
        <f t="shared" si="344"/>
        <v>19.989989999999921</v>
      </c>
      <c r="J2213">
        <f t="shared" si="340"/>
        <v>0</v>
      </c>
      <c r="K2213">
        <f t="shared" si="345"/>
        <v>0</v>
      </c>
      <c r="L2213">
        <f t="shared" si="341"/>
        <v>14.309997000000067</v>
      </c>
      <c r="M2213">
        <f t="shared" si="346"/>
        <v>1</v>
      </c>
      <c r="N2213">
        <f t="shared" si="347"/>
        <v>1</v>
      </c>
      <c r="O2213">
        <f t="shared" si="348"/>
        <v>0</v>
      </c>
      <c r="P2213">
        <f t="shared" si="349"/>
        <v>0</v>
      </c>
      <c r="Q2213">
        <f t="shared" si="342"/>
        <v>1</v>
      </c>
      <c r="R2213">
        <f t="shared" si="343"/>
        <v>0</v>
      </c>
    </row>
    <row r="2214" spans="1:18" x14ac:dyDescent="0.25">
      <c r="A2214" s="1">
        <v>39945</v>
      </c>
      <c r="B2214">
        <v>910.52002000000005</v>
      </c>
      <c r="C2214">
        <v>915.57000700000003</v>
      </c>
      <c r="D2214">
        <v>896.46002199999998</v>
      </c>
      <c r="E2214">
        <v>908.34997599999997</v>
      </c>
      <c r="F2214">
        <v>6871750400</v>
      </c>
      <c r="G2214">
        <v>908.34997599999997</v>
      </c>
      <c r="I2214">
        <f t="shared" si="344"/>
        <v>0.8900140000000647</v>
      </c>
      <c r="J2214">
        <f t="shared" si="340"/>
        <v>5.0499869999999873</v>
      </c>
      <c r="K2214">
        <f t="shared" si="345"/>
        <v>0</v>
      </c>
      <c r="L2214">
        <f t="shared" si="341"/>
        <v>14.059998000000064</v>
      </c>
      <c r="M2214">
        <f t="shared" si="346"/>
        <v>1</v>
      </c>
      <c r="N2214">
        <f t="shared" si="347"/>
        <v>1</v>
      </c>
      <c r="O2214">
        <f t="shared" si="348"/>
        <v>0</v>
      </c>
      <c r="P2214">
        <f t="shared" si="349"/>
        <v>0</v>
      </c>
      <c r="Q2214">
        <f t="shared" si="342"/>
        <v>0</v>
      </c>
      <c r="R2214">
        <f t="shared" si="343"/>
        <v>0</v>
      </c>
    </row>
    <row r="2215" spans="1:18" x14ac:dyDescent="0.25">
      <c r="A2215" s="1">
        <v>39946</v>
      </c>
      <c r="B2215">
        <v>905.40002400000003</v>
      </c>
      <c r="C2215">
        <v>905.40002400000003</v>
      </c>
      <c r="D2215">
        <v>882.79998799999998</v>
      </c>
      <c r="E2215">
        <v>883.919983</v>
      </c>
      <c r="F2215">
        <v>7091820000</v>
      </c>
      <c r="G2215">
        <v>883.919983</v>
      </c>
      <c r="I2215">
        <f t="shared" si="344"/>
        <v>24.429992999999968</v>
      </c>
      <c r="J2215">
        <f t="shared" si="340"/>
        <v>0</v>
      </c>
      <c r="K2215">
        <f t="shared" si="345"/>
        <v>0</v>
      </c>
      <c r="L2215">
        <f t="shared" si="341"/>
        <v>22.600036000000046</v>
      </c>
      <c r="M2215">
        <f t="shared" si="346"/>
        <v>1</v>
      </c>
      <c r="N2215">
        <f t="shared" si="347"/>
        <v>1</v>
      </c>
      <c r="O2215">
        <f t="shared" si="348"/>
        <v>0</v>
      </c>
      <c r="P2215">
        <f t="shared" si="349"/>
        <v>0</v>
      </c>
      <c r="Q2215">
        <f t="shared" si="342"/>
        <v>1</v>
      </c>
      <c r="R2215">
        <f t="shared" si="343"/>
        <v>0</v>
      </c>
    </row>
    <row r="2216" spans="1:18" x14ac:dyDescent="0.25">
      <c r="A2216" s="1">
        <v>39947</v>
      </c>
      <c r="B2216">
        <v>884.23999000000003</v>
      </c>
      <c r="C2216">
        <v>898.35998500000005</v>
      </c>
      <c r="D2216">
        <v>882.52002000000005</v>
      </c>
      <c r="E2216">
        <v>893.07000700000003</v>
      </c>
      <c r="F2216">
        <v>6134870000</v>
      </c>
      <c r="G2216">
        <v>893.07000700000003</v>
      </c>
      <c r="I2216">
        <f t="shared" si="344"/>
        <v>9.1500240000000304</v>
      </c>
      <c r="J2216">
        <f t="shared" si="340"/>
        <v>14.119995000000017</v>
      </c>
      <c r="K2216">
        <f t="shared" si="345"/>
        <v>0</v>
      </c>
      <c r="L2216">
        <f t="shared" si="341"/>
        <v>1.7199699999999893</v>
      </c>
      <c r="M2216">
        <f t="shared" si="346"/>
        <v>1</v>
      </c>
      <c r="N2216">
        <f t="shared" si="347"/>
        <v>1</v>
      </c>
      <c r="O2216">
        <f t="shared" si="348"/>
        <v>0</v>
      </c>
      <c r="P2216">
        <f t="shared" si="349"/>
        <v>0</v>
      </c>
      <c r="Q2216">
        <f t="shared" si="342"/>
        <v>0</v>
      </c>
      <c r="R2216">
        <f t="shared" si="343"/>
        <v>0</v>
      </c>
    </row>
    <row r="2217" spans="1:18" x14ac:dyDescent="0.25">
      <c r="A2217" s="1">
        <v>39948</v>
      </c>
      <c r="B2217">
        <v>892.76000999999997</v>
      </c>
      <c r="C2217">
        <v>896.96997099999999</v>
      </c>
      <c r="D2217">
        <v>878.94000200000005</v>
      </c>
      <c r="E2217">
        <v>882.88000499999998</v>
      </c>
      <c r="F2217">
        <v>5439720000</v>
      </c>
      <c r="G2217">
        <v>882.88000499999998</v>
      </c>
      <c r="I2217">
        <f t="shared" si="344"/>
        <v>10.19000200000005</v>
      </c>
      <c r="J2217">
        <f t="shared" si="340"/>
        <v>4.2099610000000212</v>
      </c>
      <c r="K2217">
        <f t="shared" si="345"/>
        <v>0</v>
      </c>
      <c r="L2217">
        <f t="shared" si="341"/>
        <v>13.820007999999916</v>
      </c>
      <c r="M2217">
        <f t="shared" si="346"/>
        <v>1</v>
      </c>
      <c r="N2217">
        <f t="shared" si="347"/>
        <v>1</v>
      </c>
      <c r="O2217">
        <f t="shared" si="348"/>
        <v>0</v>
      </c>
      <c r="P2217">
        <f t="shared" si="349"/>
        <v>0</v>
      </c>
      <c r="Q2217">
        <f t="shared" si="342"/>
        <v>0</v>
      </c>
      <c r="R2217">
        <f t="shared" si="343"/>
        <v>0</v>
      </c>
    </row>
    <row r="2218" spans="1:18" x14ac:dyDescent="0.25">
      <c r="A2218" s="1">
        <v>39951</v>
      </c>
      <c r="B2218">
        <v>886.07000700000003</v>
      </c>
      <c r="C2218">
        <v>910</v>
      </c>
      <c r="D2218">
        <v>886.07000700000003</v>
      </c>
      <c r="E2218">
        <v>909.71002199999998</v>
      </c>
      <c r="F2218">
        <v>5702150000</v>
      </c>
      <c r="G2218">
        <v>909.71002199999998</v>
      </c>
      <c r="I2218">
        <f t="shared" si="344"/>
        <v>26.830016999999998</v>
      </c>
      <c r="J2218">
        <f t="shared" si="340"/>
        <v>23.929992999999968</v>
      </c>
      <c r="K2218">
        <f t="shared" si="345"/>
        <v>1</v>
      </c>
      <c r="L2218">
        <f t="shared" si="341"/>
        <v>0</v>
      </c>
      <c r="M2218">
        <f t="shared" si="346"/>
        <v>0</v>
      </c>
      <c r="N2218">
        <f t="shared" si="347"/>
        <v>1</v>
      </c>
      <c r="O2218">
        <f t="shared" si="348"/>
        <v>0</v>
      </c>
      <c r="P2218">
        <f t="shared" si="349"/>
        <v>0</v>
      </c>
      <c r="Q2218">
        <f t="shared" si="342"/>
        <v>0</v>
      </c>
      <c r="R2218">
        <f t="shared" si="343"/>
        <v>1</v>
      </c>
    </row>
    <row r="2219" spans="1:18" x14ac:dyDescent="0.25">
      <c r="A2219" s="1">
        <v>39952</v>
      </c>
      <c r="B2219">
        <v>909.669983</v>
      </c>
      <c r="C2219">
        <v>916.39001499999995</v>
      </c>
      <c r="D2219">
        <v>905.21997099999999</v>
      </c>
      <c r="E2219">
        <v>908.13000499999998</v>
      </c>
      <c r="F2219">
        <v>6616270000</v>
      </c>
      <c r="G2219">
        <v>908.13000499999998</v>
      </c>
      <c r="I2219">
        <f t="shared" si="344"/>
        <v>1.580016999999998</v>
      </c>
      <c r="J2219">
        <f t="shared" si="340"/>
        <v>6.7200319999999465</v>
      </c>
      <c r="K2219">
        <f t="shared" si="345"/>
        <v>1</v>
      </c>
      <c r="L2219">
        <f t="shared" si="341"/>
        <v>4.4500120000000152</v>
      </c>
      <c r="M2219">
        <f t="shared" si="346"/>
        <v>0</v>
      </c>
      <c r="N2219">
        <f t="shared" si="347"/>
        <v>1</v>
      </c>
      <c r="O2219">
        <f t="shared" si="348"/>
        <v>0</v>
      </c>
      <c r="P2219">
        <f t="shared" si="349"/>
        <v>0</v>
      </c>
      <c r="Q2219">
        <f t="shared" si="342"/>
        <v>0</v>
      </c>
      <c r="R2219">
        <f t="shared" si="343"/>
        <v>0</v>
      </c>
    </row>
    <row r="2220" spans="1:18" x14ac:dyDescent="0.25">
      <c r="A2220" s="1">
        <v>39953</v>
      </c>
      <c r="B2220">
        <v>908.61999500000002</v>
      </c>
      <c r="C2220">
        <v>924.59997599999997</v>
      </c>
      <c r="D2220">
        <v>901.36999500000002</v>
      </c>
      <c r="E2220">
        <v>903.46997099999999</v>
      </c>
      <c r="F2220">
        <v>8205060000</v>
      </c>
      <c r="G2220">
        <v>903.46997099999999</v>
      </c>
      <c r="I2220">
        <f t="shared" si="344"/>
        <v>4.660033999999996</v>
      </c>
      <c r="J2220">
        <f t="shared" si="340"/>
        <v>15.979980999999952</v>
      </c>
      <c r="K2220">
        <f t="shared" si="345"/>
        <v>1</v>
      </c>
      <c r="L2220">
        <f t="shared" si="341"/>
        <v>7.25</v>
      </c>
      <c r="M2220">
        <f t="shared" si="346"/>
        <v>1</v>
      </c>
      <c r="N2220">
        <f t="shared" si="347"/>
        <v>2</v>
      </c>
      <c r="O2220">
        <f t="shared" si="348"/>
        <v>0</v>
      </c>
      <c r="P2220">
        <f t="shared" si="349"/>
        <v>1</v>
      </c>
      <c r="Q2220">
        <f t="shared" si="342"/>
        <v>0</v>
      </c>
      <c r="R2220">
        <f t="shared" si="343"/>
        <v>0</v>
      </c>
    </row>
    <row r="2221" spans="1:18" x14ac:dyDescent="0.25">
      <c r="A2221" s="1">
        <v>39954</v>
      </c>
      <c r="B2221">
        <v>900.419983</v>
      </c>
      <c r="C2221">
        <v>900.419983</v>
      </c>
      <c r="D2221">
        <v>879.60998500000005</v>
      </c>
      <c r="E2221">
        <v>888.330017</v>
      </c>
      <c r="F2221">
        <v>6019840000</v>
      </c>
      <c r="G2221">
        <v>888.330017</v>
      </c>
      <c r="I2221">
        <f t="shared" si="344"/>
        <v>15.139953999999989</v>
      </c>
      <c r="J2221">
        <f t="shared" si="340"/>
        <v>0</v>
      </c>
      <c r="K2221">
        <f t="shared" si="345"/>
        <v>0</v>
      </c>
      <c r="L2221">
        <f t="shared" si="341"/>
        <v>20.80999799999995</v>
      </c>
      <c r="M2221">
        <f t="shared" si="346"/>
        <v>1</v>
      </c>
      <c r="N2221">
        <f t="shared" si="347"/>
        <v>1</v>
      </c>
      <c r="O2221">
        <f t="shared" si="348"/>
        <v>0</v>
      </c>
      <c r="P2221">
        <f t="shared" si="349"/>
        <v>0</v>
      </c>
      <c r="Q2221">
        <f t="shared" si="342"/>
        <v>1</v>
      </c>
      <c r="R2221">
        <f t="shared" si="343"/>
        <v>0</v>
      </c>
    </row>
    <row r="2222" spans="1:18" x14ac:dyDescent="0.25">
      <c r="A2222" s="1">
        <v>39955</v>
      </c>
      <c r="B2222">
        <v>888.67999299999997</v>
      </c>
      <c r="C2222">
        <v>896.65002400000003</v>
      </c>
      <c r="D2222">
        <v>883.75</v>
      </c>
      <c r="E2222">
        <v>887</v>
      </c>
      <c r="F2222">
        <v>5155320000</v>
      </c>
      <c r="G2222">
        <v>887</v>
      </c>
      <c r="I2222">
        <f t="shared" si="344"/>
        <v>1.330016999999998</v>
      </c>
      <c r="J2222">
        <f t="shared" si="340"/>
        <v>7.9700310000000627</v>
      </c>
      <c r="K2222">
        <f t="shared" si="345"/>
        <v>0</v>
      </c>
      <c r="L2222">
        <f t="shared" si="341"/>
        <v>4.9299929999999677</v>
      </c>
      <c r="M2222">
        <f t="shared" si="346"/>
        <v>0</v>
      </c>
      <c r="N2222">
        <f t="shared" si="347"/>
        <v>0</v>
      </c>
      <c r="O2222">
        <f t="shared" si="348"/>
        <v>1</v>
      </c>
      <c r="P2222">
        <f t="shared" si="349"/>
        <v>0</v>
      </c>
      <c r="Q2222">
        <f t="shared" si="342"/>
        <v>0</v>
      </c>
      <c r="R2222">
        <f t="shared" si="343"/>
        <v>0</v>
      </c>
    </row>
    <row r="2223" spans="1:18" x14ac:dyDescent="0.25">
      <c r="A2223" s="1">
        <v>39959</v>
      </c>
      <c r="B2223">
        <v>887</v>
      </c>
      <c r="C2223">
        <v>911.76000999999997</v>
      </c>
      <c r="D2223">
        <v>881.46002199999998</v>
      </c>
      <c r="E2223">
        <v>910.330017</v>
      </c>
      <c r="F2223">
        <v>5667050000</v>
      </c>
      <c r="G2223">
        <v>910.330017</v>
      </c>
      <c r="I2223">
        <f t="shared" si="344"/>
        <v>23.330016999999998</v>
      </c>
      <c r="J2223">
        <f t="shared" si="340"/>
        <v>24.760009999999966</v>
      </c>
      <c r="K2223">
        <f t="shared" si="345"/>
        <v>1</v>
      </c>
      <c r="L2223">
        <f t="shared" si="341"/>
        <v>5.5399780000000192</v>
      </c>
      <c r="M2223">
        <f t="shared" si="346"/>
        <v>1</v>
      </c>
      <c r="N2223">
        <f t="shared" si="347"/>
        <v>2</v>
      </c>
      <c r="O2223">
        <f t="shared" si="348"/>
        <v>0</v>
      </c>
      <c r="P2223">
        <f t="shared" si="349"/>
        <v>1</v>
      </c>
      <c r="Q2223">
        <f t="shared" si="342"/>
        <v>0</v>
      </c>
      <c r="R2223">
        <f t="shared" si="343"/>
        <v>0</v>
      </c>
    </row>
    <row r="2224" spans="1:18" x14ac:dyDescent="0.25">
      <c r="A2224" s="1">
        <v>39960</v>
      </c>
      <c r="B2224">
        <v>909.95001200000002</v>
      </c>
      <c r="C2224">
        <v>913.84002699999996</v>
      </c>
      <c r="D2224">
        <v>891.86999500000002</v>
      </c>
      <c r="E2224">
        <v>893.05999799999995</v>
      </c>
      <c r="F2224">
        <v>5698800000</v>
      </c>
      <c r="G2224">
        <v>893.05999799999995</v>
      </c>
      <c r="I2224">
        <f t="shared" si="344"/>
        <v>17.270019000000048</v>
      </c>
      <c r="J2224">
        <f t="shared" si="340"/>
        <v>3.8900149999999485</v>
      </c>
      <c r="K2224">
        <f t="shared" si="345"/>
        <v>1</v>
      </c>
      <c r="L2224">
        <f t="shared" si="341"/>
        <v>18.080016999999998</v>
      </c>
      <c r="M2224">
        <f t="shared" si="346"/>
        <v>0</v>
      </c>
      <c r="N2224">
        <f t="shared" si="347"/>
        <v>1</v>
      </c>
      <c r="O2224">
        <f t="shared" si="348"/>
        <v>0</v>
      </c>
      <c r="P2224">
        <f t="shared" si="349"/>
        <v>0</v>
      </c>
      <c r="Q2224">
        <f t="shared" si="342"/>
        <v>0</v>
      </c>
      <c r="R2224">
        <f t="shared" si="343"/>
        <v>0</v>
      </c>
    </row>
    <row r="2225" spans="1:18" x14ac:dyDescent="0.25">
      <c r="A2225" s="1">
        <v>39961</v>
      </c>
      <c r="B2225">
        <v>892.96002199999998</v>
      </c>
      <c r="C2225">
        <v>909.45001200000002</v>
      </c>
      <c r="D2225">
        <v>887.59997599999997</v>
      </c>
      <c r="E2225">
        <v>906.830017</v>
      </c>
      <c r="F2225">
        <v>5738980000</v>
      </c>
      <c r="G2225">
        <v>906.830017</v>
      </c>
      <c r="I2225">
        <f t="shared" si="344"/>
        <v>13.770019000000048</v>
      </c>
      <c r="J2225">
        <f t="shared" si="340"/>
        <v>16.489990000000034</v>
      </c>
      <c r="K2225">
        <f t="shared" si="345"/>
        <v>0</v>
      </c>
      <c r="L2225">
        <f t="shared" si="341"/>
        <v>5.3600460000000112</v>
      </c>
      <c r="M2225">
        <f t="shared" si="346"/>
        <v>1</v>
      </c>
      <c r="N2225">
        <f t="shared" si="347"/>
        <v>1</v>
      </c>
      <c r="O2225">
        <f t="shared" si="348"/>
        <v>0</v>
      </c>
      <c r="P2225">
        <f t="shared" si="349"/>
        <v>0</v>
      </c>
      <c r="Q2225">
        <f t="shared" si="342"/>
        <v>0</v>
      </c>
      <c r="R2225">
        <f t="shared" si="343"/>
        <v>0</v>
      </c>
    </row>
    <row r="2226" spans="1:18" x14ac:dyDescent="0.25">
      <c r="A2226" s="1">
        <v>39962</v>
      </c>
      <c r="B2226">
        <v>907.02002000000005</v>
      </c>
      <c r="C2226">
        <v>920.02002000000005</v>
      </c>
      <c r="D2226">
        <v>903.55999799999995</v>
      </c>
      <c r="E2226">
        <v>919.14001499999995</v>
      </c>
      <c r="F2226">
        <v>6050420000</v>
      </c>
      <c r="G2226">
        <v>919.14001499999995</v>
      </c>
      <c r="I2226">
        <f t="shared" si="344"/>
        <v>12.30999799999995</v>
      </c>
      <c r="J2226">
        <f t="shared" si="340"/>
        <v>13</v>
      </c>
      <c r="K2226">
        <f t="shared" si="345"/>
        <v>1</v>
      </c>
      <c r="L2226">
        <f t="shared" si="341"/>
        <v>3.4600220000000945</v>
      </c>
      <c r="M2226">
        <f t="shared" si="346"/>
        <v>0</v>
      </c>
      <c r="N2226">
        <f t="shared" si="347"/>
        <v>1</v>
      </c>
      <c r="O2226">
        <f t="shared" si="348"/>
        <v>0</v>
      </c>
      <c r="P2226">
        <f t="shared" si="349"/>
        <v>0</v>
      </c>
      <c r="Q2226">
        <f t="shared" si="342"/>
        <v>0</v>
      </c>
      <c r="R2226">
        <f t="shared" si="343"/>
        <v>0</v>
      </c>
    </row>
    <row r="2227" spans="1:18" x14ac:dyDescent="0.25">
      <c r="A2227" s="1">
        <v>39965</v>
      </c>
      <c r="B2227">
        <v>923.26000999999997</v>
      </c>
      <c r="C2227">
        <v>947.77002000000005</v>
      </c>
      <c r="D2227">
        <v>923.26000999999997</v>
      </c>
      <c r="E2227">
        <v>942.86999500000002</v>
      </c>
      <c r="F2227">
        <v>6370440000</v>
      </c>
      <c r="G2227">
        <v>942.86999500000002</v>
      </c>
      <c r="I2227">
        <f t="shared" si="344"/>
        <v>23.729980000000069</v>
      </c>
      <c r="J2227">
        <f t="shared" si="340"/>
        <v>24.510010000000079</v>
      </c>
      <c r="K2227">
        <f t="shared" si="345"/>
        <v>1</v>
      </c>
      <c r="L2227">
        <f t="shared" si="341"/>
        <v>0</v>
      </c>
      <c r="M2227">
        <f t="shared" si="346"/>
        <v>0</v>
      </c>
      <c r="N2227">
        <f t="shared" si="347"/>
        <v>1</v>
      </c>
      <c r="O2227">
        <f t="shared" si="348"/>
        <v>0</v>
      </c>
      <c r="P2227">
        <f t="shared" si="349"/>
        <v>0</v>
      </c>
      <c r="Q2227">
        <f t="shared" si="342"/>
        <v>0</v>
      </c>
      <c r="R2227">
        <f t="shared" si="343"/>
        <v>1</v>
      </c>
    </row>
    <row r="2228" spans="1:18" x14ac:dyDescent="0.25">
      <c r="A2228" s="1">
        <v>39966</v>
      </c>
      <c r="B2228">
        <v>942.86999500000002</v>
      </c>
      <c r="C2228">
        <v>949.38000499999998</v>
      </c>
      <c r="D2228">
        <v>938.46002199999998</v>
      </c>
      <c r="E2228">
        <v>944.73999000000003</v>
      </c>
      <c r="F2228">
        <v>5987340000</v>
      </c>
      <c r="G2228">
        <v>944.73999000000003</v>
      </c>
      <c r="I2228">
        <f t="shared" si="344"/>
        <v>1.8699950000000172</v>
      </c>
      <c r="J2228">
        <f t="shared" si="340"/>
        <v>6.5100099999999657</v>
      </c>
      <c r="K2228">
        <f t="shared" si="345"/>
        <v>1</v>
      </c>
      <c r="L2228">
        <f t="shared" si="341"/>
        <v>4.4099730000000363</v>
      </c>
      <c r="M2228">
        <f t="shared" si="346"/>
        <v>0</v>
      </c>
      <c r="N2228">
        <f t="shared" si="347"/>
        <v>1</v>
      </c>
      <c r="O2228">
        <f t="shared" si="348"/>
        <v>0</v>
      </c>
      <c r="P2228">
        <f t="shared" si="349"/>
        <v>0</v>
      </c>
      <c r="Q2228">
        <f t="shared" si="342"/>
        <v>0</v>
      </c>
      <c r="R2228">
        <f t="shared" si="343"/>
        <v>0</v>
      </c>
    </row>
    <row r="2229" spans="1:18" x14ac:dyDescent="0.25">
      <c r="A2229" s="1">
        <v>39967</v>
      </c>
      <c r="B2229">
        <v>942.51000999999997</v>
      </c>
      <c r="C2229">
        <v>942.51000999999997</v>
      </c>
      <c r="D2229">
        <v>923.84997599999997</v>
      </c>
      <c r="E2229">
        <v>931.76000999999997</v>
      </c>
      <c r="F2229">
        <v>5323770000</v>
      </c>
      <c r="G2229">
        <v>931.76000999999997</v>
      </c>
      <c r="I2229">
        <f t="shared" si="344"/>
        <v>12.979980000000069</v>
      </c>
      <c r="J2229">
        <f t="shared" si="340"/>
        <v>0</v>
      </c>
      <c r="K2229">
        <f t="shared" si="345"/>
        <v>0</v>
      </c>
      <c r="L2229">
        <f t="shared" si="341"/>
        <v>18.660033999999996</v>
      </c>
      <c r="M2229">
        <f t="shared" si="346"/>
        <v>1</v>
      </c>
      <c r="N2229">
        <f t="shared" si="347"/>
        <v>1</v>
      </c>
      <c r="O2229">
        <f t="shared" si="348"/>
        <v>0</v>
      </c>
      <c r="P2229">
        <f t="shared" si="349"/>
        <v>0</v>
      </c>
      <c r="Q2229">
        <f t="shared" si="342"/>
        <v>1</v>
      </c>
      <c r="R2229">
        <f t="shared" si="343"/>
        <v>0</v>
      </c>
    </row>
    <row r="2230" spans="1:18" x14ac:dyDescent="0.25">
      <c r="A2230" s="1">
        <v>39968</v>
      </c>
      <c r="B2230">
        <v>932.48999000000003</v>
      </c>
      <c r="C2230">
        <v>942.46997099999999</v>
      </c>
      <c r="D2230">
        <v>929.32000700000003</v>
      </c>
      <c r="E2230">
        <v>942.46002199999998</v>
      </c>
      <c r="F2230">
        <v>5352890000</v>
      </c>
      <c r="G2230">
        <v>942.46002199999998</v>
      </c>
      <c r="I2230">
        <f t="shared" si="344"/>
        <v>10.700012000000015</v>
      </c>
      <c r="J2230">
        <f t="shared" si="340"/>
        <v>9.9799809999999525</v>
      </c>
      <c r="K2230">
        <f t="shared" si="345"/>
        <v>0</v>
      </c>
      <c r="L2230">
        <f t="shared" si="341"/>
        <v>3.169983000000002</v>
      </c>
      <c r="M2230">
        <f t="shared" si="346"/>
        <v>0</v>
      </c>
      <c r="N2230">
        <f t="shared" si="347"/>
        <v>0</v>
      </c>
      <c r="O2230">
        <f t="shared" si="348"/>
        <v>1</v>
      </c>
      <c r="P2230">
        <f t="shared" si="349"/>
        <v>0</v>
      </c>
      <c r="Q2230">
        <f t="shared" si="342"/>
        <v>0</v>
      </c>
      <c r="R2230">
        <f t="shared" si="343"/>
        <v>0</v>
      </c>
    </row>
    <row r="2231" spans="1:18" x14ac:dyDescent="0.25">
      <c r="A2231" s="1">
        <v>39969</v>
      </c>
      <c r="B2231">
        <v>945.669983</v>
      </c>
      <c r="C2231">
        <v>951.69000200000005</v>
      </c>
      <c r="D2231">
        <v>934.13000499999998</v>
      </c>
      <c r="E2231">
        <v>940.09002699999996</v>
      </c>
      <c r="F2231">
        <v>5277910000</v>
      </c>
      <c r="G2231">
        <v>940.09002699999996</v>
      </c>
      <c r="I2231">
        <f t="shared" si="344"/>
        <v>2.3699950000000172</v>
      </c>
      <c r="J2231">
        <f t="shared" si="340"/>
        <v>6.0200190000000475</v>
      </c>
      <c r="K2231">
        <f t="shared" si="345"/>
        <v>1</v>
      </c>
      <c r="L2231">
        <f t="shared" si="341"/>
        <v>11.539978000000019</v>
      </c>
      <c r="M2231">
        <f t="shared" si="346"/>
        <v>0</v>
      </c>
      <c r="N2231">
        <f t="shared" si="347"/>
        <v>1</v>
      </c>
      <c r="O2231">
        <f t="shared" si="348"/>
        <v>0</v>
      </c>
      <c r="P2231">
        <f t="shared" si="349"/>
        <v>0</v>
      </c>
      <c r="Q2231">
        <f t="shared" si="342"/>
        <v>0</v>
      </c>
      <c r="R2231">
        <f t="shared" si="343"/>
        <v>0</v>
      </c>
    </row>
    <row r="2232" spans="1:18" x14ac:dyDescent="0.25">
      <c r="A2232" s="1">
        <v>39972</v>
      </c>
      <c r="B2232">
        <v>938.11999500000002</v>
      </c>
      <c r="C2232">
        <v>946.330017</v>
      </c>
      <c r="D2232">
        <v>926.44000200000005</v>
      </c>
      <c r="E2232">
        <v>939.14001499999995</v>
      </c>
      <c r="F2232">
        <v>4483430000</v>
      </c>
      <c r="G2232">
        <v>939.14001499999995</v>
      </c>
      <c r="I2232">
        <f t="shared" si="344"/>
        <v>0.95001200000001518</v>
      </c>
      <c r="J2232">
        <f t="shared" si="340"/>
        <v>8.2100219999999808</v>
      </c>
      <c r="K2232">
        <f t="shared" si="345"/>
        <v>0</v>
      </c>
      <c r="L2232">
        <f t="shared" si="341"/>
        <v>11.679992999999968</v>
      </c>
      <c r="M2232">
        <f t="shared" si="346"/>
        <v>1</v>
      </c>
      <c r="N2232">
        <f t="shared" si="347"/>
        <v>1</v>
      </c>
      <c r="O2232">
        <f t="shared" si="348"/>
        <v>0</v>
      </c>
      <c r="P2232">
        <f t="shared" si="349"/>
        <v>0</v>
      </c>
      <c r="Q2232">
        <f t="shared" si="342"/>
        <v>0</v>
      </c>
      <c r="R2232">
        <f t="shared" si="343"/>
        <v>0</v>
      </c>
    </row>
    <row r="2233" spans="1:18" x14ac:dyDescent="0.25">
      <c r="A2233" s="1">
        <v>39973</v>
      </c>
      <c r="B2233">
        <v>940.34997599999997</v>
      </c>
      <c r="C2233">
        <v>946.919983</v>
      </c>
      <c r="D2233">
        <v>936.15002400000003</v>
      </c>
      <c r="E2233">
        <v>942.42999299999997</v>
      </c>
      <c r="F2233">
        <v>4439950000</v>
      </c>
      <c r="G2233">
        <v>942.42999299999997</v>
      </c>
      <c r="I2233">
        <f t="shared" si="344"/>
        <v>3.2899780000000192</v>
      </c>
      <c r="J2233">
        <f t="shared" si="340"/>
        <v>6.5700070000000323</v>
      </c>
      <c r="K2233">
        <f t="shared" si="345"/>
        <v>1</v>
      </c>
      <c r="L2233">
        <f t="shared" si="341"/>
        <v>4.1999519999999393</v>
      </c>
      <c r="M2233">
        <f t="shared" si="346"/>
        <v>0</v>
      </c>
      <c r="N2233">
        <f t="shared" si="347"/>
        <v>1</v>
      </c>
      <c r="O2233">
        <f t="shared" si="348"/>
        <v>0</v>
      </c>
      <c r="P2233">
        <f t="shared" si="349"/>
        <v>0</v>
      </c>
      <c r="Q2233">
        <f t="shared" si="342"/>
        <v>0</v>
      </c>
      <c r="R2233">
        <f t="shared" si="343"/>
        <v>0</v>
      </c>
    </row>
    <row r="2234" spans="1:18" x14ac:dyDescent="0.25">
      <c r="A2234" s="1">
        <v>39974</v>
      </c>
      <c r="B2234">
        <v>942.72997999999995</v>
      </c>
      <c r="C2234">
        <v>949.77002000000005</v>
      </c>
      <c r="D2234">
        <v>927.96997099999999</v>
      </c>
      <c r="E2234">
        <v>939.15002400000003</v>
      </c>
      <c r="F2234">
        <v>5379420000</v>
      </c>
      <c r="G2234">
        <v>939.15002400000003</v>
      </c>
      <c r="I2234">
        <f t="shared" si="344"/>
        <v>3.2799689999999373</v>
      </c>
      <c r="J2234">
        <f t="shared" si="340"/>
        <v>7.04004000000009</v>
      </c>
      <c r="K2234">
        <f t="shared" si="345"/>
        <v>1</v>
      </c>
      <c r="L2234">
        <f t="shared" si="341"/>
        <v>14.760008999999968</v>
      </c>
      <c r="M2234">
        <f t="shared" si="346"/>
        <v>1</v>
      </c>
      <c r="N2234">
        <f t="shared" si="347"/>
        <v>2</v>
      </c>
      <c r="O2234">
        <f t="shared" si="348"/>
        <v>0</v>
      </c>
      <c r="P2234">
        <f t="shared" si="349"/>
        <v>1</v>
      </c>
      <c r="Q2234">
        <f t="shared" si="342"/>
        <v>0</v>
      </c>
      <c r="R2234">
        <f t="shared" si="343"/>
        <v>0</v>
      </c>
    </row>
    <row r="2235" spans="1:18" x14ac:dyDescent="0.25">
      <c r="A2235" s="1">
        <v>39975</v>
      </c>
      <c r="B2235">
        <v>939.03997800000002</v>
      </c>
      <c r="C2235">
        <v>956.22997999999995</v>
      </c>
      <c r="D2235">
        <v>939.03997800000002</v>
      </c>
      <c r="E2235">
        <v>944.89001499999995</v>
      </c>
      <c r="F2235">
        <v>5500840000</v>
      </c>
      <c r="G2235">
        <v>944.89001499999995</v>
      </c>
      <c r="I2235">
        <f t="shared" si="344"/>
        <v>5.7399909999999181</v>
      </c>
      <c r="J2235">
        <f t="shared" si="340"/>
        <v>17.190001999999936</v>
      </c>
      <c r="K2235">
        <f t="shared" si="345"/>
        <v>1</v>
      </c>
      <c r="L2235">
        <f t="shared" si="341"/>
        <v>0</v>
      </c>
      <c r="M2235">
        <f t="shared" si="346"/>
        <v>0</v>
      </c>
      <c r="N2235">
        <f t="shared" si="347"/>
        <v>1</v>
      </c>
      <c r="O2235">
        <f t="shared" si="348"/>
        <v>0</v>
      </c>
      <c r="P2235">
        <f t="shared" si="349"/>
        <v>0</v>
      </c>
      <c r="Q2235">
        <f t="shared" si="342"/>
        <v>0</v>
      </c>
      <c r="R2235">
        <f t="shared" si="343"/>
        <v>1</v>
      </c>
    </row>
    <row r="2236" spans="1:18" x14ac:dyDescent="0.25">
      <c r="A2236" s="1">
        <v>39976</v>
      </c>
      <c r="B2236">
        <v>943.44000200000005</v>
      </c>
      <c r="C2236">
        <v>946.29998799999998</v>
      </c>
      <c r="D2236">
        <v>935.65997300000004</v>
      </c>
      <c r="E2236">
        <v>946.21002199999998</v>
      </c>
      <c r="F2236">
        <v>4528120000</v>
      </c>
      <c r="G2236">
        <v>946.21002199999998</v>
      </c>
      <c r="I2236">
        <f t="shared" si="344"/>
        <v>1.3200070000000323</v>
      </c>
      <c r="J2236">
        <f t="shared" si="340"/>
        <v>2.8599859999999353</v>
      </c>
      <c r="K2236">
        <f t="shared" si="345"/>
        <v>0</v>
      </c>
      <c r="L2236">
        <f t="shared" si="341"/>
        <v>7.7800290000000132</v>
      </c>
      <c r="M2236">
        <f t="shared" si="346"/>
        <v>1</v>
      </c>
      <c r="N2236">
        <f t="shared" si="347"/>
        <v>1</v>
      </c>
      <c r="O2236">
        <f t="shared" si="348"/>
        <v>0</v>
      </c>
      <c r="P2236">
        <f t="shared" si="349"/>
        <v>0</v>
      </c>
      <c r="Q2236">
        <f t="shared" si="342"/>
        <v>0</v>
      </c>
      <c r="R2236">
        <f t="shared" si="343"/>
        <v>0</v>
      </c>
    </row>
    <row r="2237" spans="1:18" x14ac:dyDescent="0.25">
      <c r="A2237" s="1">
        <v>39979</v>
      </c>
      <c r="B2237">
        <v>942.45001200000002</v>
      </c>
      <c r="C2237">
        <v>942.45001200000002</v>
      </c>
      <c r="D2237">
        <v>919.65002400000003</v>
      </c>
      <c r="E2237">
        <v>923.71997099999999</v>
      </c>
      <c r="F2237">
        <v>4697880000</v>
      </c>
      <c r="G2237">
        <v>923.71997099999999</v>
      </c>
      <c r="I2237">
        <f t="shared" si="344"/>
        <v>22.490050999999994</v>
      </c>
      <c r="J2237">
        <f t="shared" si="340"/>
        <v>0</v>
      </c>
      <c r="K2237">
        <f t="shared" si="345"/>
        <v>0</v>
      </c>
      <c r="L2237">
        <f t="shared" si="341"/>
        <v>22.799987999999985</v>
      </c>
      <c r="M2237">
        <f t="shared" si="346"/>
        <v>1</v>
      </c>
      <c r="N2237">
        <f t="shared" si="347"/>
        <v>1</v>
      </c>
      <c r="O2237">
        <f t="shared" si="348"/>
        <v>0</v>
      </c>
      <c r="P2237">
        <f t="shared" si="349"/>
        <v>0</v>
      </c>
      <c r="Q2237">
        <f t="shared" si="342"/>
        <v>1</v>
      </c>
      <c r="R2237">
        <f t="shared" si="343"/>
        <v>0</v>
      </c>
    </row>
    <row r="2238" spans="1:18" x14ac:dyDescent="0.25">
      <c r="A2238" s="1">
        <v>39980</v>
      </c>
      <c r="B2238">
        <v>925.59997599999997</v>
      </c>
      <c r="C2238">
        <v>928</v>
      </c>
      <c r="D2238">
        <v>911.59997599999997</v>
      </c>
      <c r="E2238">
        <v>911.96997099999999</v>
      </c>
      <c r="F2238">
        <v>4951200000</v>
      </c>
      <c r="G2238">
        <v>911.96997099999999</v>
      </c>
      <c r="I2238">
        <f t="shared" si="344"/>
        <v>11.75</v>
      </c>
      <c r="J2238">
        <f t="shared" si="340"/>
        <v>2.4000240000000304</v>
      </c>
      <c r="K2238">
        <f t="shared" si="345"/>
        <v>0</v>
      </c>
      <c r="L2238">
        <f t="shared" si="341"/>
        <v>14</v>
      </c>
      <c r="M2238">
        <f t="shared" si="346"/>
        <v>1</v>
      </c>
      <c r="N2238">
        <f t="shared" si="347"/>
        <v>1</v>
      </c>
      <c r="O2238">
        <f t="shared" si="348"/>
        <v>0</v>
      </c>
      <c r="P2238">
        <f t="shared" si="349"/>
        <v>0</v>
      </c>
      <c r="Q2238">
        <f t="shared" si="342"/>
        <v>0</v>
      </c>
      <c r="R2238">
        <f t="shared" si="343"/>
        <v>0</v>
      </c>
    </row>
    <row r="2239" spans="1:18" x14ac:dyDescent="0.25">
      <c r="A2239" s="1">
        <v>39981</v>
      </c>
      <c r="B2239">
        <v>911.89001499999995</v>
      </c>
      <c r="C2239">
        <v>918.44000200000005</v>
      </c>
      <c r="D2239">
        <v>903.78002900000001</v>
      </c>
      <c r="E2239">
        <v>910.71002199999998</v>
      </c>
      <c r="F2239">
        <v>5523650000</v>
      </c>
      <c r="G2239">
        <v>910.71002199999998</v>
      </c>
      <c r="I2239">
        <f t="shared" si="344"/>
        <v>1.259949000000006</v>
      </c>
      <c r="J2239">
        <f t="shared" si="340"/>
        <v>6.549987000000101</v>
      </c>
      <c r="K2239">
        <f t="shared" si="345"/>
        <v>0</v>
      </c>
      <c r="L2239">
        <f t="shared" si="341"/>
        <v>8.1099859999999353</v>
      </c>
      <c r="M2239">
        <f t="shared" si="346"/>
        <v>1</v>
      </c>
      <c r="N2239">
        <f t="shared" si="347"/>
        <v>1</v>
      </c>
      <c r="O2239">
        <f t="shared" si="348"/>
        <v>0</v>
      </c>
      <c r="P2239">
        <f t="shared" si="349"/>
        <v>0</v>
      </c>
      <c r="Q2239">
        <f t="shared" si="342"/>
        <v>0</v>
      </c>
      <c r="R2239">
        <f t="shared" si="343"/>
        <v>0</v>
      </c>
    </row>
    <row r="2240" spans="1:18" x14ac:dyDescent="0.25">
      <c r="A2240" s="1">
        <v>39982</v>
      </c>
      <c r="B2240">
        <v>910.85998500000005</v>
      </c>
      <c r="C2240">
        <v>921.92999299999997</v>
      </c>
      <c r="D2240">
        <v>907.94000200000005</v>
      </c>
      <c r="E2240">
        <v>918.36999500000002</v>
      </c>
      <c r="F2240">
        <v>4684010000</v>
      </c>
      <c r="G2240">
        <v>918.36999500000002</v>
      </c>
      <c r="I2240">
        <f t="shared" si="344"/>
        <v>7.6599730000000363</v>
      </c>
      <c r="J2240">
        <f t="shared" si="340"/>
        <v>11.070007999999916</v>
      </c>
      <c r="K2240">
        <f t="shared" si="345"/>
        <v>1</v>
      </c>
      <c r="L2240">
        <f t="shared" si="341"/>
        <v>2.919983000000002</v>
      </c>
      <c r="M2240">
        <f t="shared" si="346"/>
        <v>0</v>
      </c>
      <c r="N2240">
        <f t="shared" si="347"/>
        <v>1</v>
      </c>
      <c r="O2240">
        <f t="shared" si="348"/>
        <v>0</v>
      </c>
      <c r="P2240">
        <f t="shared" si="349"/>
        <v>0</v>
      </c>
      <c r="Q2240">
        <f t="shared" si="342"/>
        <v>0</v>
      </c>
      <c r="R2240">
        <f t="shared" si="343"/>
        <v>0</v>
      </c>
    </row>
    <row r="2241" spans="1:18" x14ac:dyDescent="0.25">
      <c r="A2241" s="1">
        <v>39983</v>
      </c>
      <c r="B2241">
        <v>919.96002199999998</v>
      </c>
      <c r="C2241">
        <v>927.09002699999996</v>
      </c>
      <c r="D2241">
        <v>915.79998799999998</v>
      </c>
      <c r="E2241">
        <v>921.22997999999995</v>
      </c>
      <c r="F2241">
        <v>5713390000</v>
      </c>
      <c r="G2241">
        <v>921.22997999999995</v>
      </c>
      <c r="I2241">
        <f t="shared" si="344"/>
        <v>2.8599849999999378</v>
      </c>
      <c r="J2241">
        <f t="shared" si="340"/>
        <v>7.1300049999999828</v>
      </c>
      <c r="K2241">
        <f t="shared" si="345"/>
        <v>1</v>
      </c>
      <c r="L2241">
        <f t="shared" si="341"/>
        <v>4.160033999999996</v>
      </c>
      <c r="M2241">
        <f t="shared" si="346"/>
        <v>0</v>
      </c>
      <c r="N2241">
        <f t="shared" si="347"/>
        <v>1</v>
      </c>
      <c r="O2241">
        <f t="shared" si="348"/>
        <v>0</v>
      </c>
      <c r="P2241">
        <f t="shared" si="349"/>
        <v>0</v>
      </c>
      <c r="Q2241">
        <f t="shared" si="342"/>
        <v>0</v>
      </c>
      <c r="R2241">
        <f t="shared" si="343"/>
        <v>0</v>
      </c>
    </row>
    <row r="2242" spans="1:18" x14ac:dyDescent="0.25">
      <c r="A2242" s="1">
        <v>39986</v>
      </c>
      <c r="B2242">
        <v>918.13000499999998</v>
      </c>
      <c r="C2242">
        <v>918.13000499999998</v>
      </c>
      <c r="D2242">
        <v>893.03997800000002</v>
      </c>
      <c r="E2242">
        <v>893.03997800000002</v>
      </c>
      <c r="F2242">
        <v>4903940000</v>
      </c>
      <c r="G2242">
        <v>893.03997800000002</v>
      </c>
      <c r="I2242">
        <f t="shared" si="344"/>
        <v>28.190001999999936</v>
      </c>
      <c r="J2242">
        <f t="shared" si="340"/>
        <v>0</v>
      </c>
      <c r="K2242">
        <f t="shared" si="345"/>
        <v>0</v>
      </c>
      <c r="L2242">
        <f t="shared" si="341"/>
        <v>25.090026999999964</v>
      </c>
      <c r="M2242">
        <f t="shared" si="346"/>
        <v>1</v>
      </c>
      <c r="N2242">
        <f t="shared" si="347"/>
        <v>1</v>
      </c>
      <c r="O2242">
        <f t="shared" si="348"/>
        <v>0</v>
      </c>
      <c r="P2242">
        <f t="shared" si="349"/>
        <v>0</v>
      </c>
      <c r="Q2242">
        <f t="shared" si="342"/>
        <v>1</v>
      </c>
      <c r="R2242">
        <f t="shared" si="343"/>
        <v>0</v>
      </c>
    </row>
    <row r="2243" spans="1:18" x14ac:dyDescent="0.25">
      <c r="A2243" s="1">
        <v>39987</v>
      </c>
      <c r="B2243">
        <v>893.46002199999998</v>
      </c>
      <c r="C2243">
        <v>898.69000200000005</v>
      </c>
      <c r="D2243">
        <v>888.85998500000005</v>
      </c>
      <c r="E2243">
        <v>895.09997599999997</v>
      </c>
      <c r="F2243">
        <v>5071020000</v>
      </c>
      <c r="G2243">
        <v>895.09997599999997</v>
      </c>
      <c r="I2243">
        <f t="shared" si="344"/>
        <v>2.0599979999999505</v>
      </c>
      <c r="J2243">
        <f t="shared" ref="J2243:J2306" si="350">(C2243-B2243)</f>
        <v>5.2299800000000687</v>
      </c>
      <c r="K2243">
        <f t="shared" si="345"/>
        <v>0</v>
      </c>
      <c r="L2243">
        <f t="shared" ref="L2243:L2306" si="351">(B2243-D2243)</f>
        <v>4.6000369999999293</v>
      </c>
      <c r="M2243">
        <f t="shared" si="346"/>
        <v>1</v>
      </c>
      <c r="N2243">
        <f t="shared" si="347"/>
        <v>1</v>
      </c>
      <c r="O2243">
        <f t="shared" si="348"/>
        <v>0</v>
      </c>
      <c r="P2243">
        <f t="shared" si="349"/>
        <v>0</v>
      </c>
      <c r="Q2243">
        <f t="shared" ref="Q2243:Q2306" si="352">IF(B2243=C2243, 1, 0)</f>
        <v>0</v>
      </c>
      <c r="R2243">
        <f t="shared" ref="R2243:R2306" si="353">IF(B2243=D2243, 1, 0)</f>
        <v>0</v>
      </c>
    </row>
    <row r="2244" spans="1:18" x14ac:dyDescent="0.25">
      <c r="A2244" s="1">
        <v>39988</v>
      </c>
      <c r="B2244">
        <v>896.30999799999995</v>
      </c>
      <c r="C2244">
        <v>910.84997599999997</v>
      </c>
      <c r="D2244">
        <v>896.30999799999995</v>
      </c>
      <c r="E2244">
        <v>900.94000200000005</v>
      </c>
      <c r="F2244">
        <v>4636720000</v>
      </c>
      <c r="G2244">
        <v>900.94000200000005</v>
      </c>
      <c r="I2244">
        <f t="shared" ref="I2244:I2307" si="354">IF(E2244-E2243&gt;=0, E2244-E2243, (-1*(E2244-E2243)))</f>
        <v>5.8400260000000799</v>
      </c>
      <c r="J2244">
        <f t="shared" si="350"/>
        <v>14.539978000000019</v>
      </c>
      <c r="K2244">
        <f t="shared" ref="K2244:K2307" si="355">IF(C2244&gt;C2243, 1, 0)</f>
        <v>1</v>
      </c>
      <c r="L2244">
        <f t="shared" si="351"/>
        <v>0</v>
      </c>
      <c r="M2244">
        <f t="shared" ref="M2244:M2307" si="356">IF(D2244&lt;D2243, 1, 0)</f>
        <v>0</v>
      </c>
      <c r="N2244">
        <f t="shared" ref="N2244:N2307" si="357">(K2244+M2244)</f>
        <v>1</v>
      </c>
      <c r="O2244">
        <f t="shared" ref="O2244:O2307" si="358">IF(N2244=0, 1,0)</f>
        <v>0</v>
      </c>
      <c r="P2244">
        <f t="shared" ref="P2244:P2307" si="359">IF(N2244=2, 1, 0)</f>
        <v>0</v>
      </c>
      <c r="Q2244">
        <f t="shared" si="352"/>
        <v>0</v>
      </c>
      <c r="R2244">
        <f t="shared" si="353"/>
        <v>1</v>
      </c>
    </row>
    <row r="2245" spans="1:18" x14ac:dyDescent="0.25">
      <c r="A2245" s="1">
        <v>39989</v>
      </c>
      <c r="B2245">
        <v>899.45001200000002</v>
      </c>
      <c r="C2245">
        <v>921.419983</v>
      </c>
      <c r="D2245">
        <v>896.27002000000005</v>
      </c>
      <c r="E2245">
        <v>920.26000999999997</v>
      </c>
      <c r="F2245">
        <v>4911240000</v>
      </c>
      <c r="G2245">
        <v>920.26000999999997</v>
      </c>
      <c r="I2245">
        <f t="shared" si="354"/>
        <v>19.320007999999916</v>
      </c>
      <c r="J2245">
        <f t="shared" si="350"/>
        <v>21.969970999999987</v>
      </c>
      <c r="K2245">
        <f t="shared" si="355"/>
        <v>1</v>
      </c>
      <c r="L2245">
        <f t="shared" si="351"/>
        <v>3.1799919999999702</v>
      </c>
      <c r="M2245">
        <f t="shared" si="356"/>
        <v>1</v>
      </c>
      <c r="N2245">
        <f t="shared" si="357"/>
        <v>2</v>
      </c>
      <c r="O2245">
        <f t="shared" si="358"/>
        <v>0</v>
      </c>
      <c r="P2245">
        <f t="shared" si="359"/>
        <v>1</v>
      </c>
      <c r="Q2245">
        <f t="shared" si="352"/>
        <v>0</v>
      </c>
      <c r="R2245">
        <f t="shared" si="353"/>
        <v>0</v>
      </c>
    </row>
    <row r="2246" spans="1:18" x14ac:dyDescent="0.25">
      <c r="A2246" s="1">
        <v>39990</v>
      </c>
      <c r="B2246">
        <v>918.84002699999996</v>
      </c>
      <c r="C2246">
        <v>922</v>
      </c>
      <c r="D2246">
        <v>913.03002900000001</v>
      </c>
      <c r="E2246">
        <v>918.90002400000003</v>
      </c>
      <c r="F2246">
        <v>6076660000</v>
      </c>
      <c r="G2246">
        <v>918.90002400000003</v>
      </c>
      <c r="I2246">
        <f t="shared" si="354"/>
        <v>1.3599859999999353</v>
      </c>
      <c r="J2246">
        <f t="shared" si="350"/>
        <v>3.1599730000000363</v>
      </c>
      <c r="K2246">
        <f t="shared" si="355"/>
        <v>1</v>
      </c>
      <c r="L2246">
        <f t="shared" si="351"/>
        <v>5.8099979999999505</v>
      </c>
      <c r="M2246">
        <f t="shared" si="356"/>
        <v>0</v>
      </c>
      <c r="N2246">
        <f t="shared" si="357"/>
        <v>1</v>
      </c>
      <c r="O2246">
        <f t="shared" si="358"/>
        <v>0</v>
      </c>
      <c r="P2246">
        <f t="shared" si="359"/>
        <v>0</v>
      </c>
      <c r="Q2246">
        <f t="shared" si="352"/>
        <v>0</v>
      </c>
      <c r="R2246">
        <f t="shared" si="353"/>
        <v>0</v>
      </c>
    </row>
    <row r="2247" spans="1:18" x14ac:dyDescent="0.25">
      <c r="A2247" s="1">
        <v>39993</v>
      </c>
      <c r="B2247">
        <v>919.85998500000005</v>
      </c>
      <c r="C2247">
        <v>927.98999000000003</v>
      </c>
      <c r="D2247">
        <v>916.17999299999997</v>
      </c>
      <c r="E2247">
        <v>927.22997999999995</v>
      </c>
      <c r="F2247">
        <v>4211760000</v>
      </c>
      <c r="G2247">
        <v>927.22997999999995</v>
      </c>
      <c r="I2247">
        <f t="shared" si="354"/>
        <v>8.3299559999999246</v>
      </c>
      <c r="J2247">
        <f t="shared" si="350"/>
        <v>8.1300049999999828</v>
      </c>
      <c r="K2247">
        <f t="shared" si="355"/>
        <v>1</v>
      </c>
      <c r="L2247">
        <f t="shared" si="351"/>
        <v>3.6799920000000839</v>
      </c>
      <c r="M2247">
        <f t="shared" si="356"/>
        <v>0</v>
      </c>
      <c r="N2247">
        <f t="shared" si="357"/>
        <v>1</v>
      </c>
      <c r="O2247">
        <f t="shared" si="358"/>
        <v>0</v>
      </c>
      <c r="P2247">
        <f t="shared" si="359"/>
        <v>0</v>
      </c>
      <c r="Q2247">
        <f t="shared" si="352"/>
        <v>0</v>
      </c>
      <c r="R2247">
        <f t="shared" si="353"/>
        <v>0</v>
      </c>
    </row>
    <row r="2248" spans="1:18" x14ac:dyDescent="0.25">
      <c r="A2248" s="1">
        <v>39994</v>
      </c>
      <c r="B2248">
        <v>927.15002400000003</v>
      </c>
      <c r="C2248">
        <v>930.01000999999997</v>
      </c>
      <c r="D2248">
        <v>912.85998500000005</v>
      </c>
      <c r="E2248">
        <v>919.32000700000003</v>
      </c>
      <c r="F2248">
        <v>4627570000</v>
      </c>
      <c r="G2248">
        <v>919.32000700000003</v>
      </c>
      <c r="I2248">
        <f t="shared" si="354"/>
        <v>7.9099729999999226</v>
      </c>
      <c r="J2248">
        <f t="shared" si="350"/>
        <v>2.8599859999999353</v>
      </c>
      <c r="K2248">
        <f t="shared" si="355"/>
        <v>1</v>
      </c>
      <c r="L2248">
        <f t="shared" si="351"/>
        <v>14.290038999999979</v>
      </c>
      <c r="M2248">
        <f t="shared" si="356"/>
        <v>1</v>
      </c>
      <c r="N2248">
        <f t="shared" si="357"/>
        <v>2</v>
      </c>
      <c r="O2248">
        <f t="shared" si="358"/>
        <v>0</v>
      </c>
      <c r="P2248">
        <f t="shared" si="359"/>
        <v>1</v>
      </c>
      <c r="Q2248">
        <f t="shared" si="352"/>
        <v>0</v>
      </c>
      <c r="R2248">
        <f t="shared" si="353"/>
        <v>0</v>
      </c>
    </row>
    <row r="2249" spans="1:18" x14ac:dyDescent="0.25">
      <c r="A2249" s="1">
        <v>39995</v>
      </c>
      <c r="B2249">
        <v>920.82000700000003</v>
      </c>
      <c r="C2249">
        <v>931.919983</v>
      </c>
      <c r="D2249">
        <v>920.82000700000003</v>
      </c>
      <c r="E2249">
        <v>923.330017</v>
      </c>
      <c r="F2249">
        <v>3919400000</v>
      </c>
      <c r="G2249">
        <v>923.330017</v>
      </c>
      <c r="I2249">
        <f t="shared" si="354"/>
        <v>4.0100099999999657</v>
      </c>
      <c r="J2249">
        <f t="shared" si="350"/>
        <v>11.09997599999997</v>
      </c>
      <c r="K2249">
        <f t="shared" si="355"/>
        <v>1</v>
      </c>
      <c r="L2249">
        <f t="shared" si="351"/>
        <v>0</v>
      </c>
      <c r="M2249">
        <f t="shared" si="356"/>
        <v>0</v>
      </c>
      <c r="N2249">
        <f t="shared" si="357"/>
        <v>1</v>
      </c>
      <c r="O2249">
        <f t="shared" si="358"/>
        <v>0</v>
      </c>
      <c r="P2249">
        <f t="shared" si="359"/>
        <v>0</v>
      </c>
      <c r="Q2249">
        <f t="shared" si="352"/>
        <v>0</v>
      </c>
      <c r="R2249">
        <f t="shared" si="353"/>
        <v>1</v>
      </c>
    </row>
    <row r="2250" spans="1:18" x14ac:dyDescent="0.25">
      <c r="A2250" s="1">
        <v>39996</v>
      </c>
      <c r="B2250">
        <v>921.23999000000003</v>
      </c>
      <c r="C2250">
        <v>921.23999000000003</v>
      </c>
      <c r="D2250">
        <v>896.419983</v>
      </c>
      <c r="E2250">
        <v>896.419983</v>
      </c>
      <c r="F2250">
        <v>3931000000</v>
      </c>
      <c r="G2250">
        <v>896.419983</v>
      </c>
      <c r="I2250">
        <f t="shared" si="354"/>
        <v>26.910033999999996</v>
      </c>
      <c r="J2250">
        <f t="shared" si="350"/>
        <v>0</v>
      </c>
      <c r="K2250">
        <f t="shared" si="355"/>
        <v>0</v>
      </c>
      <c r="L2250">
        <f t="shared" si="351"/>
        <v>24.820007000000032</v>
      </c>
      <c r="M2250">
        <f t="shared" si="356"/>
        <v>1</v>
      </c>
      <c r="N2250">
        <f t="shared" si="357"/>
        <v>1</v>
      </c>
      <c r="O2250">
        <f t="shared" si="358"/>
        <v>0</v>
      </c>
      <c r="P2250">
        <f t="shared" si="359"/>
        <v>0</v>
      </c>
      <c r="Q2250">
        <f t="shared" si="352"/>
        <v>1</v>
      </c>
      <c r="R2250">
        <f t="shared" si="353"/>
        <v>0</v>
      </c>
    </row>
    <row r="2251" spans="1:18" x14ac:dyDescent="0.25">
      <c r="A2251" s="1">
        <v>40000</v>
      </c>
      <c r="B2251">
        <v>894.27002000000005</v>
      </c>
      <c r="C2251">
        <v>898.71997099999999</v>
      </c>
      <c r="D2251">
        <v>886.35998500000005</v>
      </c>
      <c r="E2251">
        <v>898.71997099999999</v>
      </c>
      <c r="F2251">
        <v>4712580000</v>
      </c>
      <c r="G2251">
        <v>898.71997099999999</v>
      </c>
      <c r="I2251">
        <f t="shared" si="354"/>
        <v>2.2999879999999848</v>
      </c>
      <c r="J2251">
        <f t="shared" si="350"/>
        <v>4.4499509999999418</v>
      </c>
      <c r="K2251">
        <f t="shared" si="355"/>
        <v>0</v>
      </c>
      <c r="L2251">
        <f t="shared" si="351"/>
        <v>7.9100349999999935</v>
      </c>
      <c r="M2251">
        <f t="shared" si="356"/>
        <v>1</v>
      </c>
      <c r="N2251">
        <f t="shared" si="357"/>
        <v>1</v>
      </c>
      <c r="O2251">
        <f t="shared" si="358"/>
        <v>0</v>
      </c>
      <c r="P2251">
        <f t="shared" si="359"/>
        <v>0</v>
      </c>
      <c r="Q2251">
        <f t="shared" si="352"/>
        <v>0</v>
      </c>
      <c r="R2251">
        <f t="shared" si="353"/>
        <v>0</v>
      </c>
    </row>
    <row r="2252" spans="1:18" x14ac:dyDescent="0.25">
      <c r="A2252" s="1">
        <v>40001</v>
      </c>
      <c r="B2252">
        <v>898.59997599999997</v>
      </c>
      <c r="C2252">
        <v>898.59997599999997</v>
      </c>
      <c r="D2252">
        <v>879.92999299999997</v>
      </c>
      <c r="E2252">
        <v>881.03002900000001</v>
      </c>
      <c r="F2252">
        <v>4673300000</v>
      </c>
      <c r="G2252">
        <v>881.03002900000001</v>
      </c>
      <c r="I2252">
        <f t="shared" si="354"/>
        <v>17.689941999999974</v>
      </c>
      <c r="J2252">
        <f t="shared" si="350"/>
        <v>0</v>
      </c>
      <c r="K2252">
        <f t="shared" si="355"/>
        <v>0</v>
      </c>
      <c r="L2252">
        <f t="shared" si="351"/>
        <v>18.669983000000002</v>
      </c>
      <c r="M2252">
        <f t="shared" si="356"/>
        <v>1</v>
      </c>
      <c r="N2252">
        <f t="shared" si="357"/>
        <v>1</v>
      </c>
      <c r="O2252">
        <f t="shared" si="358"/>
        <v>0</v>
      </c>
      <c r="P2252">
        <f t="shared" si="359"/>
        <v>0</v>
      </c>
      <c r="Q2252">
        <f t="shared" si="352"/>
        <v>1</v>
      </c>
      <c r="R2252">
        <f t="shared" si="353"/>
        <v>0</v>
      </c>
    </row>
    <row r="2253" spans="1:18" x14ac:dyDescent="0.25">
      <c r="A2253" s="1">
        <v>40002</v>
      </c>
      <c r="B2253">
        <v>881.90002400000003</v>
      </c>
      <c r="C2253">
        <v>886.79998799999998</v>
      </c>
      <c r="D2253">
        <v>869.32000700000003</v>
      </c>
      <c r="E2253">
        <v>879.55999799999995</v>
      </c>
      <c r="F2253">
        <v>5721780000</v>
      </c>
      <c r="G2253">
        <v>879.55999799999995</v>
      </c>
      <c r="I2253">
        <f t="shared" si="354"/>
        <v>1.4700310000000627</v>
      </c>
      <c r="J2253">
        <f t="shared" si="350"/>
        <v>4.8999639999999545</v>
      </c>
      <c r="K2253">
        <f t="shared" si="355"/>
        <v>0</v>
      </c>
      <c r="L2253">
        <f t="shared" si="351"/>
        <v>12.580016999999998</v>
      </c>
      <c r="M2253">
        <f t="shared" si="356"/>
        <v>1</v>
      </c>
      <c r="N2253">
        <f t="shared" si="357"/>
        <v>1</v>
      </c>
      <c r="O2253">
        <f t="shared" si="358"/>
        <v>0</v>
      </c>
      <c r="P2253">
        <f t="shared" si="359"/>
        <v>0</v>
      </c>
      <c r="Q2253">
        <f t="shared" si="352"/>
        <v>0</v>
      </c>
      <c r="R2253">
        <f t="shared" si="353"/>
        <v>0</v>
      </c>
    </row>
    <row r="2254" spans="1:18" x14ac:dyDescent="0.25">
      <c r="A2254" s="1">
        <v>40003</v>
      </c>
      <c r="B2254">
        <v>881.28002900000001</v>
      </c>
      <c r="C2254">
        <v>887.85998500000005</v>
      </c>
      <c r="D2254">
        <v>878.45001200000002</v>
      </c>
      <c r="E2254">
        <v>882.67999299999997</v>
      </c>
      <c r="F2254">
        <v>4347170000</v>
      </c>
      <c r="G2254">
        <v>882.67999299999997</v>
      </c>
      <c r="I2254">
        <f t="shared" si="354"/>
        <v>3.1199950000000172</v>
      </c>
      <c r="J2254">
        <f t="shared" si="350"/>
        <v>6.5799560000000383</v>
      </c>
      <c r="K2254">
        <f t="shared" si="355"/>
        <v>1</v>
      </c>
      <c r="L2254">
        <f t="shared" si="351"/>
        <v>2.830016999999998</v>
      </c>
      <c r="M2254">
        <f t="shared" si="356"/>
        <v>0</v>
      </c>
      <c r="N2254">
        <f t="shared" si="357"/>
        <v>1</v>
      </c>
      <c r="O2254">
        <f t="shared" si="358"/>
        <v>0</v>
      </c>
      <c r="P2254">
        <f t="shared" si="359"/>
        <v>0</v>
      </c>
      <c r="Q2254">
        <f t="shared" si="352"/>
        <v>0</v>
      </c>
      <c r="R2254">
        <f t="shared" si="353"/>
        <v>0</v>
      </c>
    </row>
    <row r="2255" spans="1:18" x14ac:dyDescent="0.25">
      <c r="A2255" s="1">
        <v>40004</v>
      </c>
      <c r="B2255">
        <v>880.03002900000001</v>
      </c>
      <c r="C2255">
        <v>883.57000700000003</v>
      </c>
      <c r="D2255">
        <v>872.80999799999995</v>
      </c>
      <c r="E2255">
        <v>879.13000499999998</v>
      </c>
      <c r="F2255">
        <v>3912080000</v>
      </c>
      <c r="G2255">
        <v>879.13000499999998</v>
      </c>
      <c r="I2255">
        <f t="shared" si="354"/>
        <v>3.5499879999999848</v>
      </c>
      <c r="J2255">
        <f t="shared" si="350"/>
        <v>3.5399780000000192</v>
      </c>
      <c r="K2255">
        <f t="shared" si="355"/>
        <v>0</v>
      </c>
      <c r="L2255">
        <f t="shared" si="351"/>
        <v>7.2200310000000627</v>
      </c>
      <c r="M2255">
        <f t="shared" si="356"/>
        <v>1</v>
      </c>
      <c r="N2255">
        <f t="shared" si="357"/>
        <v>1</v>
      </c>
      <c r="O2255">
        <f t="shared" si="358"/>
        <v>0</v>
      </c>
      <c r="P2255">
        <f t="shared" si="359"/>
        <v>0</v>
      </c>
      <c r="Q2255">
        <f t="shared" si="352"/>
        <v>0</v>
      </c>
      <c r="R2255">
        <f t="shared" si="353"/>
        <v>0</v>
      </c>
    </row>
    <row r="2256" spans="1:18" x14ac:dyDescent="0.25">
      <c r="A2256" s="1">
        <v>40007</v>
      </c>
      <c r="B2256">
        <v>879.57000700000003</v>
      </c>
      <c r="C2256">
        <v>901.04998799999998</v>
      </c>
      <c r="D2256">
        <v>875.32000700000003</v>
      </c>
      <c r="E2256">
        <v>901.04998799999998</v>
      </c>
      <c r="F2256">
        <v>4499440000</v>
      </c>
      <c r="G2256">
        <v>901.04998799999998</v>
      </c>
      <c r="I2256">
        <f t="shared" si="354"/>
        <v>21.919983000000002</v>
      </c>
      <c r="J2256">
        <f t="shared" si="350"/>
        <v>21.479980999999952</v>
      </c>
      <c r="K2256">
        <f t="shared" si="355"/>
        <v>1</v>
      </c>
      <c r="L2256">
        <f t="shared" si="351"/>
        <v>4.25</v>
      </c>
      <c r="M2256">
        <f t="shared" si="356"/>
        <v>0</v>
      </c>
      <c r="N2256">
        <f t="shared" si="357"/>
        <v>1</v>
      </c>
      <c r="O2256">
        <f t="shared" si="358"/>
        <v>0</v>
      </c>
      <c r="P2256">
        <f t="shared" si="359"/>
        <v>0</v>
      </c>
      <c r="Q2256">
        <f t="shared" si="352"/>
        <v>0</v>
      </c>
      <c r="R2256">
        <f t="shared" si="353"/>
        <v>0</v>
      </c>
    </row>
    <row r="2257" spans="1:18" x14ac:dyDescent="0.25">
      <c r="A2257" s="1">
        <v>40008</v>
      </c>
      <c r="B2257">
        <v>900.77002000000005</v>
      </c>
      <c r="C2257">
        <v>905.84002699999996</v>
      </c>
      <c r="D2257">
        <v>896.5</v>
      </c>
      <c r="E2257">
        <v>905.84002699999996</v>
      </c>
      <c r="F2257">
        <v>4149030000</v>
      </c>
      <c r="G2257">
        <v>905.84002699999996</v>
      </c>
      <c r="I2257">
        <f t="shared" si="354"/>
        <v>4.7900389999999788</v>
      </c>
      <c r="J2257">
        <f t="shared" si="350"/>
        <v>5.0700069999999187</v>
      </c>
      <c r="K2257">
        <f t="shared" si="355"/>
        <v>1</v>
      </c>
      <c r="L2257">
        <f t="shared" si="351"/>
        <v>4.270020000000045</v>
      </c>
      <c r="M2257">
        <f t="shared" si="356"/>
        <v>0</v>
      </c>
      <c r="N2257">
        <f t="shared" si="357"/>
        <v>1</v>
      </c>
      <c r="O2257">
        <f t="shared" si="358"/>
        <v>0</v>
      </c>
      <c r="P2257">
        <f t="shared" si="359"/>
        <v>0</v>
      </c>
      <c r="Q2257">
        <f t="shared" si="352"/>
        <v>0</v>
      </c>
      <c r="R2257">
        <f t="shared" si="353"/>
        <v>0</v>
      </c>
    </row>
    <row r="2258" spans="1:18" x14ac:dyDescent="0.25">
      <c r="A2258" s="1">
        <v>40009</v>
      </c>
      <c r="B2258">
        <v>910.15002400000003</v>
      </c>
      <c r="C2258">
        <v>933.95001200000002</v>
      </c>
      <c r="D2258">
        <v>910.15002400000003</v>
      </c>
      <c r="E2258">
        <v>932.67999299999997</v>
      </c>
      <c r="F2258">
        <v>5238830000</v>
      </c>
      <c r="G2258">
        <v>932.67999299999997</v>
      </c>
      <c r="I2258">
        <f t="shared" si="354"/>
        <v>26.839966000000004</v>
      </c>
      <c r="J2258">
        <f t="shared" si="350"/>
        <v>23.799987999999985</v>
      </c>
      <c r="K2258">
        <f t="shared" si="355"/>
        <v>1</v>
      </c>
      <c r="L2258">
        <f t="shared" si="351"/>
        <v>0</v>
      </c>
      <c r="M2258">
        <f t="shared" si="356"/>
        <v>0</v>
      </c>
      <c r="N2258">
        <f t="shared" si="357"/>
        <v>1</v>
      </c>
      <c r="O2258">
        <f t="shared" si="358"/>
        <v>0</v>
      </c>
      <c r="P2258">
        <f t="shared" si="359"/>
        <v>0</v>
      </c>
      <c r="Q2258">
        <f t="shared" si="352"/>
        <v>0</v>
      </c>
      <c r="R2258">
        <f t="shared" si="353"/>
        <v>1</v>
      </c>
    </row>
    <row r="2259" spans="1:18" x14ac:dyDescent="0.25">
      <c r="A2259" s="1">
        <v>40010</v>
      </c>
      <c r="B2259">
        <v>930.169983</v>
      </c>
      <c r="C2259">
        <v>943.96002199999998</v>
      </c>
      <c r="D2259">
        <v>927.45001200000002</v>
      </c>
      <c r="E2259">
        <v>940.73999000000003</v>
      </c>
      <c r="F2259">
        <v>4898640000</v>
      </c>
      <c r="G2259">
        <v>940.73999000000003</v>
      </c>
      <c r="I2259">
        <f t="shared" si="354"/>
        <v>8.0599970000000667</v>
      </c>
      <c r="J2259">
        <f t="shared" si="350"/>
        <v>13.790038999999979</v>
      </c>
      <c r="K2259">
        <f t="shared" si="355"/>
        <v>1</v>
      </c>
      <c r="L2259">
        <f t="shared" si="351"/>
        <v>2.7199709999999868</v>
      </c>
      <c r="M2259">
        <f t="shared" si="356"/>
        <v>0</v>
      </c>
      <c r="N2259">
        <f t="shared" si="357"/>
        <v>1</v>
      </c>
      <c r="O2259">
        <f t="shared" si="358"/>
        <v>0</v>
      </c>
      <c r="P2259">
        <f t="shared" si="359"/>
        <v>0</v>
      </c>
      <c r="Q2259">
        <f t="shared" si="352"/>
        <v>0</v>
      </c>
      <c r="R2259">
        <f t="shared" si="353"/>
        <v>0</v>
      </c>
    </row>
    <row r="2260" spans="1:18" x14ac:dyDescent="0.25">
      <c r="A2260" s="1">
        <v>40011</v>
      </c>
      <c r="B2260">
        <v>940.55999799999995</v>
      </c>
      <c r="C2260">
        <v>941.89001499999995</v>
      </c>
      <c r="D2260">
        <v>934.65002400000003</v>
      </c>
      <c r="E2260">
        <v>940.38000499999998</v>
      </c>
      <c r="F2260">
        <v>5141380000</v>
      </c>
      <c r="G2260">
        <v>940.38000499999998</v>
      </c>
      <c r="I2260">
        <f t="shared" si="354"/>
        <v>0.35998500000005151</v>
      </c>
      <c r="J2260">
        <f t="shared" si="350"/>
        <v>1.330016999999998</v>
      </c>
      <c r="K2260">
        <f t="shared" si="355"/>
        <v>0</v>
      </c>
      <c r="L2260">
        <f t="shared" si="351"/>
        <v>5.9099739999999201</v>
      </c>
      <c r="M2260">
        <f t="shared" si="356"/>
        <v>0</v>
      </c>
      <c r="N2260">
        <f t="shared" si="357"/>
        <v>0</v>
      </c>
      <c r="O2260">
        <f t="shared" si="358"/>
        <v>1</v>
      </c>
      <c r="P2260">
        <f t="shared" si="359"/>
        <v>0</v>
      </c>
      <c r="Q2260">
        <f t="shared" si="352"/>
        <v>0</v>
      </c>
      <c r="R2260">
        <f t="shared" si="353"/>
        <v>0</v>
      </c>
    </row>
    <row r="2261" spans="1:18" x14ac:dyDescent="0.25">
      <c r="A2261" s="1">
        <v>40014</v>
      </c>
      <c r="B2261">
        <v>942.07000700000003</v>
      </c>
      <c r="C2261">
        <v>951.61999500000002</v>
      </c>
      <c r="D2261">
        <v>940.98999000000003</v>
      </c>
      <c r="E2261">
        <v>951.13000499999998</v>
      </c>
      <c r="F2261">
        <v>4853150000</v>
      </c>
      <c r="G2261">
        <v>951.13000499999998</v>
      </c>
      <c r="I2261">
        <f t="shared" si="354"/>
        <v>10.75</v>
      </c>
      <c r="J2261">
        <f t="shared" si="350"/>
        <v>9.5499879999999848</v>
      </c>
      <c r="K2261">
        <f t="shared" si="355"/>
        <v>1</v>
      </c>
      <c r="L2261">
        <f t="shared" si="351"/>
        <v>1.080016999999998</v>
      </c>
      <c r="M2261">
        <f t="shared" si="356"/>
        <v>0</v>
      </c>
      <c r="N2261">
        <f t="shared" si="357"/>
        <v>1</v>
      </c>
      <c r="O2261">
        <f t="shared" si="358"/>
        <v>0</v>
      </c>
      <c r="P2261">
        <f t="shared" si="359"/>
        <v>0</v>
      </c>
      <c r="Q2261">
        <f t="shared" si="352"/>
        <v>0</v>
      </c>
      <c r="R2261">
        <f t="shared" si="353"/>
        <v>0</v>
      </c>
    </row>
    <row r="2262" spans="1:18" x14ac:dyDescent="0.25">
      <c r="A2262" s="1">
        <v>40015</v>
      </c>
      <c r="B2262">
        <v>951.96997099999999</v>
      </c>
      <c r="C2262">
        <v>956.53002900000001</v>
      </c>
      <c r="D2262">
        <v>943.21997099999999</v>
      </c>
      <c r="E2262">
        <v>954.580017</v>
      </c>
      <c r="F2262">
        <v>5309300000</v>
      </c>
      <c r="G2262">
        <v>954.580017</v>
      </c>
      <c r="I2262">
        <f t="shared" si="354"/>
        <v>3.4500120000000152</v>
      </c>
      <c r="J2262">
        <f t="shared" si="350"/>
        <v>4.5600580000000264</v>
      </c>
      <c r="K2262">
        <f t="shared" si="355"/>
        <v>1</v>
      </c>
      <c r="L2262">
        <f t="shared" si="351"/>
        <v>8.75</v>
      </c>
      <c r="M2262">
        <f t="shared" si="356"/>
        <v>0</v>
      </c>
      <c r="N2262">
        <f t="shared" si="357"/>
        <v>1</v>
      </c>
      <c r="O2262">
        <f t="shared" si="358"/>
        <v>0</v>
      </c>
      <c r="P2262">
        <f t="shared" si="359"/>
        <v>0</v>
      </c>
      <c r="Q2262">
        <f t="shared" si="352"/>
        <v>0</v>
      </c>
      <c r="R2262">
        <f t="shared" si="353"/>
        <v>0</v>
      </c>
    </row>
    <row r="2263" spans="1:18" x14ac:dyDescent="0.25">
      <c r="A2263" s="1">
        <v>40016</v>
      </c>
      <c r="B2263">
        <v>953.40002400000003</v>
      </c>
      <c r="C2263">
        <v>959.830017</v>
      </c>
      <c r="D2263">
        <v>947.75</v>
      </c>
      <c r="E2263">
        <v>954.07000700000003</v>
      </c>
      <c r="F2263">
        <v>4634100000</v>
      </c>
      <c r="G2263">
        <v>954.07000700000003</v>
      </c>
      <c r="I2263">
        <f t="shared" si="354"/>
        <v>0.51000999999996566</v>
      </c>
      <c r="J2263">
        <f t="shared" si="350"/>
        <v>6.4299929999999677</v>
      </c>
      <c r="K2263">
        <f t="shared" si="355"/>
        <v>1</v>
      </c>
      <c r="L2263">
        <f t="shared" si="351"/>
        <v>5.6500240000000304</v>
      </c>
      <c r="M2263">
        <f t="shared" si="356"/>
        <v>0</v>
      </c>
      <c r="N2263">
        <f t="shared" si="357"/>
        <v>1</v>
      </c>
      <c r="O2263">
        <f t="shared" si="358"/>
        <v>0</v>
      </c>
      <c r="P2263">
        <f t="shared" si="359"/>
        <v>0</v>
      </c>
      <c r="Q2263">
        <f t="shared" si="352"/>
        <v>0</v>
      </c>
      <c r="R2263">
        <f t="shared" si="353"/>
        <v>0</v>
      </c>
    </row>
    <row r="2264" spans="1:18" x14ac:dyDescent="0.25">
      <c r="A2264" s="1">
        <v>40017</v>
      </c>
      <c r="B2264">
        <v>954.07000700000003</v>
      </c>
      <c r="C2264">
        <v>979.419983</v>
      </c>
      <c r="D2264">
        <v>953.27002000000005</v>
      </c>
      <c r="E2264">
        <v>976.28997800000002</v>
      </c>
      <c r="F2264">
        <v>5761650000</v>
      </c>
      <c r="G2264">
        <v>976.28997800000002</v>
      </c>
      <c r="I2264">
        <f t="shared" si="354"/>
        <v>22.219970999999987</v>
      </c>
      <c r="J2264">
        <f t="shared" si="350"/>
        <v>25.34997599999997</v>
      </c>
      <c r="K2264">
        <f t="shared" si="355"/>
        <v>1</v>
      </c>
      <c r="L2264">
        <f t="shared" si="351"/>
        <v>0.79998699999998735</v>
      </c>
      <c r="M2264">
        <f t="shared" si="356"/>
        <v>0</v>
      </c>
      <c r="N2264">
        <f t="shared" si="357"/>
        <v>1</v>
      </c>
      <c r="O2264">
        <f t="shared" si="358"/>
        <v>0</v>
      </c>
      <c r="P2264">
        <f t="shared" si="359"/>
        <v>0</v>
      </c>
      <c r="Q2264">
        <f t="shared" si="352"/>
        <v>0</v>
      </c>
      <c r="R2264">
        <f t="shared" si="353"/>
        <v>0</v>
      </c>
    </row>
    <row r="2265" spans="1:18" x14ac:dyDescent="0.25">
      <c r="A2265" s="1">
        <v>40018</v>
      </c>
      <c r="B2265">
        <v>972.15997300000004</v>
      </c>
      <c r="C2265">
        <v>979.78997800000002</v>
      </c>
      <c r="D2265">
        <v>965.95001200000002</v>
      </c>
      <c r="E2265">
        <v>979.26000999999997</v>
      </c>
      <c r="F2265">
        <v>4458300000</v>
      </c>
      <c r="G2265">
        <v>979.26000999999997</v>
      </c>
      <c r="I2265">
        <f t="shared" si="354"/>
        <v>2.9700319999999465</v>
      </c>
      <c r="J2265">
        <f t="shared" si="350"/>
        <v>7.6300049999999828</v>
      </c>
      <c r="K2265">
        <f t="shared" si="355"/>
        <v>1</v>
      </c>
      <c r="L2265">
        <f t="shared" si="351"/>
        <v>6.2099610000000212</v>
      </c>
      <c r="M2265">
        <f t="shared" si="356"/>
        <v>0</v>
      </c>
      <c r="N2265">
        <f t="shared" si="357"/>
        <v>1</v>
      </c>
      <c r="O2265">
        <f t="shared" si="358"/>
        <v>0</v>
      </c>
      <c r="P2265">
        <f t="shared" si="359"/>
        <v>0</v>
      </c>
      <c r="Q2265">
        <f t="shared" si="352"/>
        <v>0</v>
      </c>
      <c r="R2265">
        <f t="shared" si="353"/>
        <v>0</v>
      </c>
    </row>
    <row r="2266" spans="1:18" x14ac:dyDescent="0.25">
      <c r="A2266" s="1">
        <v>40021</v>
      </c>
      <c r="B2266">
        <v>978.63000499999998</v>
      </c>
      <c r="C2266">
        <v>982.48999000000003</v>
      </c>
      <c r="D2266">
        <v>972.28997800000002</v>
      </c>
      <c r="E2266">
        <v>982.17999299999997</v>
      </c>
      <c r="F2266">
        <v>4631290000</v>
      </c>
      <c r="G2266">
        <v>982.17999299999997</v>
      </c>
      <c r="I2266">
        <f t="shared" si="354"/>
        <v>2.919983000000002</v>
      </c>
      <c r="J2266">
        <f t="shared" si="350"/>
        <v>3.8599850000000515</v>
      </c>
      <c r="K2266">
        <f t="shared" si="355"/>
        <v>1</v>
      </c>
      <c r="L2266">
        <f t="shared" si="351"/>
        <v>6.3400269999999637</v>
      </c>
      <c r="M2266">
        <f t="shared" si="356"/>
        <v>0</v>
      </c>
      <c r="N2266">
        <f t="shared" si="357"/>
        <v>1</v>
      </c>
      <c r="O2266">
        <f t="shared" si="358"/>
        <v>0</v>
      </c>
      <c r="P2266">
        <f t="shared" si="359"/>
        <v>0</v>
      </c>
      <c r="Q2266">
        <f t="shared" si="352"/>
        <v>0</v>
      </c>
      <c r="R2266">
        <f t="shared" si="353"/>
        <v>0</v>
      </c>
    </row>
    <row r="2267" spans="1:18" x14ac:dyDescent="0.25">
      <c r="A2267" s="1">
        <v>40022</v>
      </c>
      <c r="B2267">
        <v>981.47997999999995</v>
      </c>
      <c r="C2267">
        <v>982.34997599999997</v>
      </c>
      <c r="D2267">
        <v>969.34997599999997</v>
      </c>
      <c r="E2267">
        <v>979.61999500000002</v>
      </c>
      <c r="F2267">
        <v>5490350000</v>
      </c>
      <c r="G2267">
        <v>979.61999500000002</v>
      </c>
      <c r="I2267">
        <f t="shared" si="354"/>
        <v>2.5599979999999505</v>
      </c>
      <c r="J2267">
        <f t="shared" si="350"/>
        <v>0.86999600000001465</v>
      </c>
      <c r="K2267">
        <f t="shared" si="355"/>
        <v>0</v>
      </c>
      <c r="L2267">
        <f t="shared" si="351"/>
        <v>12.130003999999985</v>
      </c>
      <c r="M2267">
        <f t="shared" si="356"/>
        <v>1</v>
      </c>
      <c r="N2267">
        <f t="shared" si="357"/>
        <v>1</v>
      </c>
      <c r="O2267">
        <f t="shared" si="358"/>
        <v>0</v>
      </c>
      <c r="P2267">
        <f t="shared" si="359"/>
        <v>0</v>
      </c>
      <c r="Q2267">
        <f t="shared" si="352"/>
        <v>0</v>
      </c>
      <c r="R2267">
        <f t="shared" si="353"/>
        <v>0</v>
      </c>
    </row>
    <row r="2268" spans="1:18" x14ac:dyDescent="0.25">
      <c r="A2268" s="1">
        <v>40023</v>
      </c>
      <c r="B2268">
        <v>977.65997300000004</v>
      </c>
      <c r="C2268">
        <v>977.76000999999997</v>
      </c>
      <c r="D2268">
        <v>968.65002400000003</v>
      </c>
      <c r="E2268">
        <v>975.15002400000003</v>
      </c>
      <c r="F2268">
        <v>5178770000</v>
      </c>
      <c r="G2268">
        <v>975.15002400000003</v>
      </c>
      <c r="I2268">
        <f t="shared" si="354"/>
        <v>4.4699709999999868</v>
      </c>
      <c r="J2268">
        <f t="shared" si="350"/>
        <v>0.10003699999992932</v>
      </c>
      <c r="K2268">
        <f t="shared" si="355"/>
        <v>0</v>
      </c>
      <c r="L2268">
        <f t="shared" si="351"/>
        <v>9.009949000000006</v>
      </c>
      <c r="M2268">
        <f t="shared" si="356"/>
        <v>1</v>
      </c>
      <c r="N2268">
        <f t="shared" si="357"/>
        <v>1</v>
      </c>
      <c r="O2268">
        <f t="shared" si="358"/>
        <v>0</v>
      </c>
      <c r="P2268">
        <f t="shared" si="359"/>
        <v>0</v>
      </c>
      <c r="Q2268">
        <f t="shared" si="352"/>
        <v>0</v>
      </c>
      <c r="R2268">
        <f t="shared" si="353"/>
        <v>0</v>
      </c>
    </row>
    <row r="2269" spans="1:18" x14ac:dyDescent="0.25">
      <c r="A2269" s="1">
        <v>40024</v>
      </c>
      <c r="B2269">
        <v>976.01000999999997</v>
      </c>
      <c r="C2269">
        <v>996.67999299999997</v>
      </c>
      <c r="D2269">
        <v>976.01000999999997</v>
      </c>
      <c r="E2269">
        <v>986.75</v>
      </c>
      <c r="F2269">
        <v>6035180000</v>
      </c>
      <c r="G2269">
        <v>986.75</v>
      </c>
      <c r="I2269">
        <f t="shared" si="354"/>
        <v>11.59997599999997</v>
      </c>
      <c r="J2269">
        <f t="shared" si="350"/>
        <v>20.669983000000002</v>
      </c>
      <c r="K2269">
        <f t="shared" si="355"/>
        <v>1</v>
      </c>
      <c r="L2269">
        <f t="shared" si="351"/>
        <v>0</v>
      </c>
      <c r="M2269">
        <f t="shared" si="356"/>
        <v>0</v>
      </c>
      <c r="N2269">
        <f t="shared" si="357"/>
        <v>1</v>
      </c>
      <c r="O2269">
        <f t="shared" si="358"/>
        <v>0</v>
      </c>
      <c r="P2269">
        <f t="shared" si="359"/>
        <v>0</v>
      </c>
      <c r="Q2269">
        <f t="shared" si="352"/>
        <v>0</v>
      </c>
      <c r="R2269">
        <f t="shared" si="353"/>
        <v>1</v>
      </c>
    </row>
    <row r="2270" spans="1:18" x14ac:dyDescent="0.25">
      <c r="A2270" s="1">
        <v>40025</v>
      </c>
      <c r="B2270">
        <v>986.79998799999998</v>
      </c>
      <c r="C2270">
        <v>993.17999299999997</v>
      </c>
      <c r="D2270">
        <v>982.84997599999997</v>
      </c>
      <c r="E2270">
        <v>987.47997999999995</v>
      </c>
      <c r="F2270">
        <v>5139070000</v>
      </c>
      <c r="G2270">
        <v>987.47997999999995</v>
      </c>
      <c r="I2270">
        <f t="shared" si="354"/>
        <v>0.729979999999955</v>
      </c>
      <c r="J2270">
        <f t="shared" si="350"/>
        <v>6.3800049999999828</v>
      </c>
      <c r="K2270">
        <f t="shared" si="355"/>
        <v>0</v>
      </c>
      <c r="L2270">
        <f t="shared" si="351"/>
        <v>3.9500120000000152</v>
      </c>
      <c r="M2270">
        <f t="shared" si="356"/>
        <v>0</v>
      </c>
      <c r="N2270">
        <f t="shared" si="357"/>
        <v>0</v>
      </c>
      <c r="O2270">
        <f t="shared" si="358"/>
        <v>1</v>
      </c>
      <c r="P2270">
        <f t="shared" si="359"/>
        <v>0</v>
      </c>
      <c r="Q2270">
        <f t="shared" si="352"/>
        <v>0</v>
      </c>
      <c r="R2270">
        <f t="shared" si="353"/>
        <v>0</v>
      </c>
    </row>
    <row r="2271" spans="1:18" x14ac:dyDescent="0.25">
      <c r="A2271" s="1">
        <v>40028</v>
      </c>
      <c r="B2271">
        <v>990.21997099999999</v>
      </c>
      <c r="C2271">
        <v>1003.6099850000001</v>
      </c>
      <c r="D2271">
        <v>990.21997099999999</v>
      </c>
      <c r="E2271">
        <v>1002.630005</v>
      </c>
      <c r="F2271">
        <v>5603440000</v>
      </c>
      <c r="G2271">
        <v>1002.630005</v>
      </c>
      <c r="I2271">
        <f t="shared" si="354"/>
        <v>15.150025000000028</v>
      </c>
      <c r="J2271">
        <f t="shared" si="350"/>
        <v>13.390014000000065</v>
      </c>
      <c r="K2271">
        <f t="shared" si="355"/>
        <v>1</v>
      </c>
      <c r="L2271">
        <f t="shared" si="351"/>
        <v>0</v>
      </c>
      <c r="M2271">
        <f t="shared" si="356"/>
        <v>0</v>
      </c>
      <c r="N2271">
        <f t="shared" si="357"/>
        <v>1</v>
      </c>
      <c r="O2271">
        <f t="shared" si="358"/>
        <v>0</v>
      </c>
      <c r="P2271">
        <f t="shared" si="359"/>
        <v>0</v>
      </c>
      <c r="Q2271">
        <f t="shared" si="352"/>
        <v>0</v>
      </c>
      <c r="R2271">
        <f t="shared" si="353"/>
        <v>1</v>
      </c>
    </row>
    <row r="2272" spans="1:18" x14ac:dyDescent="0.25">
      <c r="A2272" s="1">
        <v>40029</v>
      </c>
      <c r="B2272">
        <v>1001.409973</v>
      </c>
      <c r="C2272">
        <v>1007.119995</v>
      </c>
      <c r="D2272">
        <v>996.67999299999997</v>
      </c>
      <c r="E2272">
        <v>1005.650024</v>
      </c>
      <c r="F2272">
        <v>5713700000</v>
      </c>
      <c r="G2272">
        <v>1005.650024</v>
      </c>
      <c r="I2272">
        <f t="shared" si="354"/>
        <v>3.0200190000000475</v>
      </c>
      <c r="J2272">
        <f t="shared" si="350"/>
        <v>5.7100219999999808</v>
      </c>
      <c r="K2272">
        <f t="shared" si="355"/>
        <v>1</v>
      </c>
      <c r="L2272">
        <f t="shared" si="351"/>
        <v>4.7299800000000687</v>
      </c>
      <c r="M2272">
        <f t="shared" si="356"/>
        <v>0</v>
      </c>
      <c r="N2272">
        <f t="shared" si="357"/>
        <v>1</v>
      </c>
      <c r="O2272">
        <f t="shared" si="358"/>
        <v>0</v>
      </c>
      <c r="P2272">
        <f t="shared" si="359"/>
        <v>0</v>
      </c>
      <c r="Q2272">
        <f t="shared" si="352"/>
        <v>0</v>
      </c>
      <c r="R2272">
        <f t="shared" si="353"/>
        <v>0</v>
      </c>
    </row>
    <row r="2273" spans="1:18" x14ac:dyDescent="0.25">
      <c r="A2273" s="1">
        <v>40030</v>
      </c>
      <c r="B2273">
        <v>1005.409973</v>
      </c>
      <c r="C2273">
        <v>1006.6400149999999</v>
      </c>
      <c r="D2273">
        <v>994.30999799999995</v>
      </c>
      <c r="E2273">
        <v>1002.719971</v>
      </c>
      <c r="F2273">
        <v>7242120000</v>
      </c>
      <c r="G2273">
        <v>1002.719971</v>
      </c>
      <c r="I2273">
        <f t="shared" si="354"/>
        <v>2.9300530000000435</v>
      </c>
      <c r="J2273">
        <f t="shared" si="350"/>
        <v>1.2300419999999122</v>
      </c>
      <c r="K2273">
        <f t="shared" si="355"/>
        <v>0</v>
      </c>
      <c r="L2273">
        <f t="shared" si="351"/>
        <v>11.099975000000086</v>
      </c>
      <c r="M2273">
        <f t="shared" si="356"/>
        <v>1</v>
      </c>
      <c r="N2273">
        <f t="shared" si="357"/>
        <v>1</v>
      </c>
      <c r="O2273">
        <f t="shared" si="358"/>
        <v>0</v>
      </c>
      <c r="P2273">
        <f t="shared" si="359"/>
        <v>0</v>
      </c>
      <c r="Q2273">
        <f t="shared" si="352"/>
        <v>0</v>
      </c>
      <c r="R2273">
        <f t="shared" si="353"/>
        <v>0</v>
      </c>
    </row>
    <row r="2274" spans="1:18" x14ac:dyDescent="0.25">
      <c r="A2274" s="1">
        <v>40031</v>
      </c>
      <c r="B2274">
        <v>1004.059998</v>
      </c>
      <c r="C2274">
        <v>1008</v>
      </c>
      <c r="D2274">
        <v>992.48999000000003</v>
      </c>
      <c r="E2274">
        <v>997.080017</v>
      </c>
      <c r="F2274">
        <v>6753380000</v>
      </c>
      <c r="G2274">
        <v>997.080017</v>
      </c>
      <c r="I2274">
        <f t="shared" si="354"/>
        <v>5.6399539999999888</v>
      </c>
      <c r="J2274">
        <f t="shared" si="350"/>
        <v>3.9400020000000495</v>
      </c>
      <c r="K2274">
        <f t="shared" si="355"/>
        <v>1</v>
      </c>
      <c r="L2274">
        <f t="shared" si="351"/>
        <v>11.570007999999916</v>
      </c>
      <c r="M2274">
        <f t="shared" si="356"/>
        <v>1</v>
      </c>
      <c r="N2274">
        <f t="shared" si="357"/>
        <v>2</v>
      </c>
      <c r="O2274">
        <f t="shared" si="358"/>
        <v>0</v>
      </c>
      <c r="P2274">
        <f t="shared" si="359"/>
        <v>1</v>
      </c>
      <c r="Q2274">
        <f t="shared" si="352"/>
        <v>0</v>
      </c>
      <c r="R2274">
        <f t="shared" si="353"/>
        <v>0</v>
      </c>
    </row>
    <row r="2275" spans="1:18" x14ac:dyDescent="0.25">
      <c r="A2275" s="1">
        <v>40032</v>
      </c>
      <c r="B2275">
        <v>999.830017</v>
      </c>
      <c r="C2275">
        <v>1018</v>
      </c>
      <c r="D2275">
        <v>999.830017</v>
      </c>
      <c r="E2275">
        <v>1010.47998</v>
      </c>
      <c r="F2275">
        <v>6827089600</v>
      </c>
      <c r="G2275">
        <v>1010.47998</v>
      </c>
      <c r="I2275">
        <f t="shared" si="354"/>
        <v>13.399962999999957</v>
      </c>
      <c r="J2275">
        <f t="shared" si="350"/>
        <v>18.169983000000002</v>
      </c>
      <c r="K2275">
        <f t="shared" si="355"/>
        <v>1</v>
      </c>
      <c r="L2275">
        <f t="shared" si="351"/>
        <v>0</v>
      </c>
      <c r="M2275">
        <f t="shared" si="356"/>
        <v>0</v>
      </c>
      <c r="N2275">
        <f t="shared" si="357"/>
        <v>1</v>
      </c>
      <c r="O2275">
        <f t="shared" si="358"/>
        <v>0</v>
      </c>
      <c r="P2275">
        <f t="shared" si="359"/>
        <v>0</v>
      </c>
      <c r="Q2275">
        <f t="shared" si="352"/>
        <v>0</v>
      </c>
      <c r="R2275">
        <f t="shared" si="353"/>
        <v>1</v>
      </c>
    </row>
    <row r="2276" spans="1:18" x14ac:dyDescent="0.25">
      <c r="A2276" s="1">
        <v>40035</v>
      </c>
      <c r="B2276">
        <v>1008.8900149999999</v>
      </c>
      <c r="C2276">
        <v>1010.119995</v>
      </c>
      <c r="D2276">
        <v>1000.98999</v>
      </c>
      <c r="E2276">
        <v>1007.099976</v>
      </c>
      <c r="F2276">
        <v>5406080000</v>
      </c>
      <c r="G2276">
        <v>1007.099976</v>
      </c>
      <c r="I2276">
        <f t="shared" si="354"/>
        <v>3.3800039999999854</v>
      </c>
      <c r="J2276">
        <f t="shared" si="350"/>
        <v>1.2299800000000687</v>
      </c>
      <c r="K2276">
        <f t="shared" si="355"/>
        <v>0</v>
      </c>
      <c r="L2276">
        <f t="shared" si="351"/>
        <v>7.9000249999999141</v>
      </c>
      <c r="M2276">
        <f t="shared" si="356"/>
        <v>0</v>
      </c>
      <c r="N2276">
        <f t="shared" si="357"/>
        <v>0</v>
      </c>
      <c r="O2276">
        <f t="shared" si="358"/>
        <v>1</v>
      </c>
      <c r="P2276">
        <f t="shared" si="359"/>
        <v>0</v>
      </c>
      <c r="Q2276">
        <f t="shared" si="352"/>
        <v>0</v>
      </c>
      <c r="R2276">
        <f t="shared" si="353"/>
        <v>0</v>
      </c>
    </row>
    <row r="2277" spans="1:18" x14ac:dyDescent="0.25">
      <c r="A2277" s="1">
        <v>40036</v>
      </c>
      <c r="B2277">
        <v>1005.77002</v>
      </c>
      <c r="C2277">
        <v>1005.77002</v>
      </c>
      <c r="D2277">
        <v>992.40002400000003</v>
      </c>
      <c r="E2277">
        <v>994.34997599999997</v>
      </c>
      <c r="F2277">
        <v>5773160000</v>
      </c>
      <c r="G2277">
        <v>994.34997599999997</v>
      </c>
      <c r="I2277">
        <f t="shared" si="354"/>
        <v>12.75</v>
      </c>
      <c r="J2277">
        <f t="shared" si="350"/>
        <v>0</v>
      </c>
      <c r="K2277">
        <f t="shared" si="355"/>
        <v>0</v>
      </c>
      <c r="L2277">
        <f t="shared" si="351"/>
        <v>13.369996000000015</v>
      </c>
      <c r="M2277">
        <f t="shared" si="356"/>
        <v>1</v>
      </c>
      <c r="N2277">
        <f t="shared" si="357"/>
        <v>1</v>
      </c>
      <c r="O2277">
        <f t="shared" si="358"/>
        <v>0</v>
      </c>
      <c r="P2277">
        <f t="shared" si="359"/>
        <v>0</v>
      </c>
      <c r="Q2277">
        <f t="shared" si="352"/>
        <v>1</v>
      </c>
      <c r="R2277">
        <f t="shared" si="353"/>
        <v>0</v>
      </c>
    </row>
    <row r="2278" spans="1:18" x14ac:dyDescent="0.25">
      <c r="A2278" s="1">
        <v>40037</v>
      </c>
      <c r="B2278">
        <v>994</v>
      </c>
      <c r="C2278">
        <v>1012.780029</v>
      </c>
      <c r="D2278">
        <v>993.35998500000005</v>
      </c>
      <c r="E2278">
        <v>1005.809998</v>
      </c>
      <c r="F2278">
        <v>5498170000</v>
      </c>
      <c r="G2278">
        <v>1005.809998</v>
      </c>
      <c r="I2278">
        <f t="shared" si="354"/>
        <v>11.460021999999981</v>
      </c>
      <c r="J2278">
        <f t="shared" si="350"/>
        <v>18.780029000000013</v>
      </c>
      <c r="K2278">
        <f t="shared" si="355"/>
        <v>1</v>
      </c>
      <c r="L2278">
        <f t="shared" si="351"/>
        <v>0.64001499999994849</v>
      </c>
      <c r="M2278">
        <f t="shared" si="356"/>
        <v>0</v>
      </c>
      <c r="N2278">
        <f t="shared" si="357"/>
        <v>1</v>
      </c>
      <c r="O2278">
        <f t="shared" si="358"/>
        <v>0</v>
      </c>
      <c r="P2278">
        <f t="shared" si="359"/>
        <v>0</v>
      </c>
      <c r="Q2278">
        <f t="shared" si="352"/>
        <v>0</v>
      </c>
      <c r="R2278">
        <f t="shared" si="353"/>
        <v>0</v>
      </c>
    </row>
    <row r="2279" spans="1:18" x14ac:dyDescent="0.25">
      <c r="A2279" s="1">
        <v>40038</v>
      </c>
      <c r="B2279">
        <v>1005.8599850000001</v>
      </c>
      <c r="C2279">
        <v>1013.1400149999999</v>
      </c>
      <c r="D2279">
        <v>1000.820007</v>
      </c>
      <c r="E2279">
        <v>1012.72998</v>
      </c>
      <c r="F2279">
        <v>5250660000</v>
      </c>
      <c r="G2279">
        <v>1012.72998</v>
      </c>
      <c r="I2279">
        <f t="shared" si="354"/>
        <v>6.9199820000000045</v>
      </c>
      <c r="J2279">
        <f t="shared" si="350"/>
        <v>7.280029999999897</v>
      </c>
      <c r="K2279">
        <f t="shared" si="355"/>
        <v>1</v>
      </c>
      <c r="L2279">
        <f t="shared" si="351"/>
        <v>5.0399780000000192</v>
      </c>
      <c r="M2279">
        <f t="shared" si="356"/>
        <v>0</v>
      </c>
      <c r="N2279">
        <f t="shared" si="357"/>
        <v>1</v>
      </c>
      <c r="O2279">
        <f t="shared" si="358"/>
        <v>0</v>
      </c>
      <c r="P2279">
        <f t="shared" si="359"/>
        <v>0</v>
      </c>
      <c r="Q2279">
        <f t="shared" si="352"/>
        <v>0</v>
      </c>
      <c r="R2279">
        <f t="shared" si="353"/>
        <v>0</v>
      </c>
    </row>
    <row r="2280" spans="1:18" x14ac:dyDescent="0.25">
      <c r="A2280" s="1">
        <v>40039</v>
      </c>
      <c r="B2280">
        <v>1012.22998</v>
      </c>
      <c r="C2280">
        <v>1012.599976</v>
      </c>
      <c r="D2280">
        <v>994.59997599999997</v>
      </c>
      <c r="E2280">
        <v>1004.090027</v>
      </c>
      <c r="F2280">
        <v>4940750000</v>
      </c>
      <c r="G2280">
        <v>1004.090027</v>
      </c>
      <c r="I2280">
        <f t="shared" si="354"/>
        <v>8.6399529999999913</v>
      </c>
      <c r="J2280">
        <f t="shared" si="350"/>
        <v>0.36999600000001465</v>
      </c>
      <c r="K2280">
        <f t="shared" si="355"/>
        <v>0</v>
      </c>
      <c r="L2280">
        <f t="shared" si="351"/>
        <v>17.630003999999985</v>
      </c>
      <c r="M2280">
        <f t="shared" si="356"/>
        <v>1</v>
      </c>
      <c r="N2280">
        <f t="shared" si="357"/>
        <v>1</v>
      </c>
      <c r="O2280">
        <f t="shared" si="358"/>
        <v>0</v>
      </c>
      <c r="P2280">
        <f t="shared" si="359"/>
        <v>0</v>
      </c>
      <c r="Q2280">
        <f t="shared" si="352"/>
        <v>0</v>
      </c>
      <c r="R2280">
        <f t="shared" si="353"/>
        <v>0</v>
      </c>
    </row>
    <row r="2281" spans="1:18" x14ac:dyDescent="0.25">
      <c r="A2281" s="1">
        <v>40042</v>
      </c>
      <c r="B2281">
        <v>998.17999299999997</v>
      </c>
      <c r="C2281">
        <v>998.17999299999997</v>
      </c>
      <c r="D2281">
        <v>978.51000999999997</v>
      </c>
      <c r="E2281">
        <v>979.72997999999995</v>
      </c>
      <c r="F2281">
        <v>4088570000</v>
      </c>
      <c r="G2281">
        <v>979.72997999999995</v>
      </c>
      <c r="I2281">
        <f t="shared" si="354"/>
        <v>24.360047000000009</v>
      </c>
      <c r="J2281">
        <f t="shared" si="350"/>
        <v>0</v>
      </c>
      <c r="K2281">
        <f t="shared" si="355"/>
        <v>0</v>
      </c>
      <c r="L2281">
        <f t="shared" si="351"/>
        <v>19.669983000000002</v>
      </c>
      <c r="M2281">
        <f t="shared" si="356"/>
        <v>1</v>
      </c>
      <c r="N2281">
        <f t="shared" si="357"/>
        <v>1</v>
      </c>
      <c r="O2281">
        <f t="shared" si="358"/>
        <v>0</v>
      </c>
      <c r="P2281">
        <f t="shared" si="359"/>
        <v>0</v>
      </c>
      <c r="Q2281">
        <f t="shared" si="352"/>
        <v>1</v>
      </c>
      <c r="R2281">
        <f t="shared" si="353"/>
        <v>0</v>
      </c>
    </row>
    <row r="2282" spans="1:18" x14ac:dyDescent="0.25">
      <c r="A2282" s="1">
        <v>40043</v>
      </c>
      <c r="B2282">
        <v>980.61999500000002</v>
      </c>
      <c r="C2282">
        <v>991.20001200000002</v>
      </c>
      <c r="D2282">
        <v>980.61999500000002</v>
      </c>
      <c r="E2282">
        <v>989.669983</v>
      </c>
      <c r="F2282">
        <v>4198970000</v>
      </c>
      <c r="G2282">
        <v>989.669983</v>
      </c>
      <c r="I2282">
        <f t="shared" si="354"/>
        <v>9.940003000000047</v>
      </c>
      <c r="J2282">
        <f t="shared" si="350"/>
        <v>10.580016999999998</v>
      </c>
      <c r="K2282">
        <f t="shared" si="355"/>
        <v>0</v>
      </c>
      <c r="L2282">
        <f t="shared" si="351"/>
        <v>0</v>
      </c>
      <c r="M2282">
        <f t="shared" si="356"/>
        <v>0</v>
      </c>
      <c r="N2282">
        <f t="shared" si="357"/>
        <v>0</v>
      </c>
      <c r="O2282">
        <f t="shared" si="358"/>
        <v>1</v>
      </c>
      <c r="P2282">
        <f t="shared" si="359"/>
        <v>0</v>
      </c>
      <c r="Q2282">
        <f t="shared" si="352"/>
        <v>0</v>
      </c>
      <c r="R2282">
        <f t="shared" si="353"/>
        <v>1</v>
      </c>
    </row>
    <row r="2283" spans="1:18" x14ac:dyDescent="0.25">
      <c r="A2283" s="1">
        <v>40044</v>
      </c>
      <c r="B2283">
        <v>986.88000499999998</v>
      </c>
      <c r="C2283">
        <v>999.60998500000005</v>
      </c>
      <c r="D2283">
        <v>980.61999500000002</v>
      </c>
      <c r="E2283">
        <v>996.46002199999998</v>
      </c>
      <c r="F2283">
        <v>4257000000</v>
      </c>
      <c r="G2283">
        <v>996.46002199999998</v>
      </c>
      <c r="I2283">
        <f t="shared" si="354"/>
        <v>6.7900389999999788</v>
      </c>
      <c r="J2283">
        <f t="shared" si="350"/>
        <v>12.729980000000069</v>
      </c>
      <c r="K2283">
        <f t="shared" si="355"/>
        <v>1</v>
      </c>
      <c r="L2283">
        <f t="shared" si="351"/>
        <v>6.2600099999999657</v>
      </c>
      <c r="M2283">
        <f t="shared" si="356"/>
        <v>0</v>
      </c>
      <c r="N2283">
        <f t="shared" si="357"/>
        <v>1</v>
      </c>
      <c r="O2283">
        <f t="shared" si="358"/>
        <v>0</v>
      </c>
      <c r="P2283">
        <f t="shared" si="359"/>
        <v>0</v>
      </c>
      <c r="Q2283">
        <f t="shared" si="352"/>
        <v>0</v>
      </c>
      <c r="R2283">
        <f t="shared" si="353"/>
        <v>0</v>
      </c>
    </row>
    <row r="2284" spans="1:18" x14ac:dyDescent="0.25">
      <c r="A2284" s="1">
        <v>40045</v>
      </c>
      <c r="B2284">
        <v>996.40997300000004</v>
      </c>
      <c r="C2284">
        <v>1008.919983</v>
      </c>
      <c r="D2284">
        <v>996.39001499999995</v>
      </c>
      <c r="E2284">
        <v>1007.369995</v>
      </c>
      <c r="F2284">
        <v>4893160000</v>
      </c>
      <c r="G2284">
        <v>1007.369995</v>
      </c>
      <c r="I2284">
        <f t="shared" si="354"/>
        <v>10.909973000000036</v>
      </c>
      <c r="J2284">
        <f t="shared" si="350"/>
        <v>12.510009999999966</v>
      </c>
      <c r="K2284">
        <f t="shared" si="355"/>
        <v>1</v>
      </c>
      <c r="L2284">
        <f t="shared" si="351"/>
        <v>1.995800000008785E-2</v>
      </c>
      <c r="M2284">
        <f t="shared" si="356"/>
        <v>0</v>
      </c>
      <c r="N2284">
        <f t="shared" si="357"/>
        <v>1</v>
      </c>
      <c r="O2284">
        <f t="shared" si="358"/>
        <v>0</v>
      </c>
      <c r="P2284">
        <f t="shared" si="359"/>
        <v>0</v>
      </c>
      <c r="Q2284">
        <f t="shared" si="352"/>
        <v>0</v>
      </c>
      <c r="R2284">
        <f t="shared" si="353"/>
        <v>0</v>
      </c>
    </row>
    <row r="2285" spans="1:18" x14ac:dyDescent="0.25">
      <c r="A2285" s="1">
        <v>40046</v>
      </c>
      <c r="B2285">
        <v>1009.059998</v>
      </c>
      <c r="C2285">
        <v>1027.589966</v>
      </c>
      <c r="D2285">
        <v>1009.059998</v>
      </c>
      <c r="E2285">
        <v>1026.130005</v>
      </c>
      <c r="F2285">
        <v>5885550000</v>
      </c>
      <c r="G2285">
        <v>1026.130005</v>
      </c>
      <c r="I2285">
        <f t="shared" si="354"/>
        <v>18.760009999999966</v>
      </c>
      <c r="J2285">
        <f t="shared" si="350"/>
        <v>18.529968000000054</v>
      </c>
      <c r="K2285">
        <f t="shared" si="355"/>
        <v>1</v>
      </c>
      <c r="L2285">
        <f t="shared" si="351"/>
        <v>0</v>
      </c>
      <c r="M2285">
        <f t="shared" si="356"/>
        <v>0</v>
      </c>
      <c r="N2285">
        <f t="shared" si="357"/>
        <v>1</v>
      </c>
      <c r="O2285">
        <f t="shared" si="358"/>
        <v>0</v>
      </c>
      <c r="P2285">
        <f t="shared" si="359"/>
        <v>0</v>
      </c>
      <c r="Q2285">
        <f t="shared" si="352"/>
        <v>0</v>
      </c>
      <c r="R2285">
        <f t="shared" si="353"/>
        <v>1</v>
      </c>
    </row>
    <row r="2286" spans="1:18" x14ac:dyDescent="0.25">
      <c r="A2286" s="1">
        <v>40049</v>
      </c>
      <c r="B2286">
        <v>1026.589966</v>
      </c>
      <c r="C2286">
        <v>1035.8199460000001</v>
      </c>
      <c r="D2286">
        <v>1022.47998</v>
      </c>
      <c r="E2286">
        <v>1025.5699460000001</v>
      </c>
      <c r="F2286">
        <v>6302450000</v>
      </c>
      <c r="G2286">
        <v>1025.5699460000001</v>
      </c>
      <c r="I2286">
        <f t="shared" si="354"/>
        <v>0.56005899999991016</v>
      </c>
      <c r="J2286">
        <f t="shared" si="350"/>
        <v>9.2299800000000687</v>
      </c>
      <c r="K2286">
        <f t="shared" si="355"/>
        <v>1</v>
      </c>
      <c r="L2286">
        <f t="shared" si="351"/>
        <v>4.109986000000049</v>
      </c>
      <c r="M2286">
        <f t="shared" si="356"/>
        <v>0</v>
      </c>
      <c r="N2286">
        <f t="shared" si="357"/>
        <v>1</v>
      </c>
      <c r="O2286">
        <f t="shared" si="358"/>
        <v>0</v>
      </c>
      <c r="P2286">
        <f t="shared" si="359"/>
        <v>0</v>
      </c>
      <c r="Q2286">
        <f t="shared" si="352"/>
        <v>0</v>
      </c>
      <c r="R2286">
        <f t="shared" si="353"/>
        <v>0</v>
      </c>
    </row>
    <row r="2287" spans="1:18" x14ac:dyDescent="0.25">
      <c r="A2287" s="1">
        <v>40050</v>
      </c>
      <c r="B2287">
        <v>1026.630005</v>
      </c>
      <c r="C2287">
        <v>1037.75</v>
      </c>
      <c r="D2287">
        <v>1026.209961</v>
      </c>
      <c r="E2287">
        <v>1028</v>
      </c>
      <c r="F2287">
        <v>5768740000</v>
      </c>
      <c r="G2287">
        <v>1028</v>
      </c>
      <c r="I2287">
        <f t="shared" si="354"/>
        <v>2.4300539999999273</v>
      </c>
      <c r="J2287">
        <f t="shared" si="350"/>
        <v>11.119995000000017</v>
      </c>
      <c r="K2287">
        <f t="shared" si="355"/>
        <v>1</v>
      </c>
      <c r="L2287">
        <f t="shared" si="351"/>
        <v>0.42004399999996167</v>
      </c>
      <c r="M2287">
        <f t="shared" si="356"/>
        <v>0</v>
      </c>
      <c r="N2287">
        <f t="shared" si="357"/>
        <v>1</v>
      </c>
      <c r="O2287">
        <f t="shared" si="358"/>
        <v>0</v>
      </c>
      <c r="P2287">
        <f t="shared" si="359"/>
        <v>0</v>
      </c>
      <c r="Q2287">
        <f t="shared" si="352"/>
        <v>0</v>
      </c>
      <c r="R2287">
        <f t="shared" si="353"/>
        <v>0</v>
      </c>
    </row>
    <row r="2288" spans="1:18" x14ac:dyDescent="0.25">
      <c r="A2288" s="1">
        <v>40051</v>
      </c>
      <c r="B2288">
        <v>1027.349976</v>
      </c>
      <c r="C2288">
        <v>1032.469971</v>
      </c>
      <c r="D2288">
        <v>1021.570007</v>
      </c>
      <c r="E2288">
        <v>1028.119995</v>
      </c>
      <c r="F2288">
        <v>5080060000</v>
      </c>
      <c r="G2288">
        <v>1028.119995</v>
      </c>
      <c r="I2288">
        <f t="shared" si="354"/>
        <v>0.11999500000001717</v>
      </c>
      <c r="J2288">
        <f t="shared" si="350"/>
        <v>5.1199950000000172</v>
      </c>
      <c r="K2288">
        <f t="shared" si="355"/>
        <v>0</v>
      </c>
      <c r="L2288">
        <f t="shared" si="351"/>
        <v>5.7799689999999373</v>
      </c>
      <c r="M2288">
        <f t="shared" si="356"/>
        <v>1</v>
      </c>
      <c r="N2288">
        <f t="shared" si="357"/>
        <v>1</v>
      </c>
      <c r="O2288">
        <f t="shared" si="358"/>
        <v>0</v>
      </c>
      <c r="P2288">
        <f t="shared" si="359"/>
        <v>0</v>
      </c>
      <c r="Q2288">
        <f t="shared" si="352"/>
        <v>0</v>
      </c>
      <c r="R2288">
        <f t="shared" si="353"/>
        <v>0</v>
      </c>
    </row>
    <row r="2289" spans="1:18" x14ac:dyDescent="0.25">
      <c r="A2289" s="1">
        <v>40052</v>
      </c>
      <c r="B2289">
        <v>1027.8100589999999</v>
      </c>
      <c r="C2289">
        <v>1033.329956</v>
      </c>
      <c r="D2289">
        <v>1016.200012</v>
      </c>
      <c r="E2289">
        <v>1030.9799800000001</v>
      </c>
      <c r="F2289">
        <v>5785880000</v>
      </c>
      <c r="G2289">
        <v>1030.9799800000001</v>
      </c>
      <c r="I2289">
        <f t="shared" si="354"/>
        <v>2.8599850000000515</v>
      </c>
      <c r="J2289">
        <f t="shared" si="350"/>
        <v>5.5198970000001282</v>
      </c>
      <c r="K2289">
        <f t="shared" si="355"/>
        <v>1</v>
      </c>
      <c r="L2289">
        <f t="shared" si="351"/>
        <v>11.610046999999895</v>
      </c>
      <c r="M2289">
        <f t="shared" si="356"/>
        <v>1</v>
      </c>
      <c r="N2289">
        <f t="shared" si="357"/>
        <v>2</v>
      </c>
      <c r="O2289">
        <f t="shared" si="358"/>
        <v>0</v>
      </c>
      <c r="P2289">
        <f t="shared" si="359"/>
        <v>1</v>
      </c>
      <c r="Q2289">
        <f t="shared" si="352"/>
        <v>0</v>
      </c>
      <c r="R2289">
        <f t="shared" si="353"/>
        <v>0</v>
      </c>
    </row>
    <row r="2290" spans="1:18" x14ac:dyDescent="0.25">
      <c r="A2290" s="1">
        <v>40053</v>
      </c>
      <c r="B2290">
        <v>1031.619995</v>
      </c>
      <c r="C2290">
        <v>1039.469971</v>
      </c>
      <c r="D2290">
        <v>1023.130005</v>
      </c>
      <c r="E2290">
        <v>1028.9300539999999</v>
      </c>
      <c r="F2290">
        <v>5785780000</v>
      </c>
      <c r="G2290">
        <v>1028.9300539999999</v>
      </c>
      <c r="I2290">
        <f t="shared" si="354"/>
        <v>2.0499260000001414</v>
      </c>
      <c r="J2290">
        <f t="shared" si="350"/>
        <v>7.8499759999999696</v>
      </c>
      <c r="K2290">
        <f t="shared" si="355"/>
        <v>1</v>
      </c>
      <c r="L2290">
        <f t="shared" si="351"/>
        <v>8.4899900000000343</v>
      </c>
      <c r="M2290">
        <f t="shared" si="356"/>
        <v>0</v>
      </c>
      <c r="N2290">
        <f t="shared" si="357"/>
        <v>1</v>
      </c>
      <c r="O2290">
        <f t="shared" si="358"/>
        <v>0</v>
      </c>
      <c r="P2290">
        <f t="shared" si="359"/>
        <v>0</v>
      </c>
      <c r="Q2290">
        <f t="shared" si="352"/>
        <v>0</v>
      </c>
      <c r="R2290">
        <f t="shared" si="353"/>
        <v>0</v>
      </c>
    </row>
    <row r="2291" spans="1:18" x14ac:dyDescent="0.25">
      <c r="A2291" s="1">
        <v>40056</v>
      </c>
      <c r="B2291">
        <v>1025.209961</v>
      </c>
      <c r="C2291">
        <v>1025.209961</v>
      </c>
      <c r="D2291">
        <v>1014.619995</v>
      </c>
      <c r="E2291">
        <v>1020.619995</v>
      </c>
      <c r="F2291">
        <v>5004560000</v>
      </c>
      <c r="G2291">
        <v>1020.619995</v>
      </c>
      <c r="I2291">
        <f t="shared" si="354"/>
        <v>8.3100589999999102</v>
      </c>
      <c r="J2291">
        <f t="shared" si="350"/>
        <v>0</v>
      </c>
      <c r="K2291">
        <f t="shared" si="355"/>
        <v>0</v>
      </c>
      <c r="L2291">
        <f t="shared" si="351"/>
        <v>10.589966000000004</v>
      </c>
      <c r="M2291">
        <f t="shared" si="356"/>
        <v>1</v>
      </c>
      <c r="N2291">
        <f t="shared" si="357"/>
        <v>1</v>
      </c>
      <c r="O2291">
        <f t="shared" si="358"/>
        <v>0</v>
      </c>
      <c r="P2291">
        <f t="shared" si="359"/>
        <v>0</v>
      </c>
      <c r="Q2291">
        <f t="shared" si="352"/>
        <v>1</v>
      </c>
      <c r="R2291">
        <f t="shared" si="353"/>
        <v>0</v>
      </c>
    </row>
    <row r="2292" spans="1:18" x14ac:dyDescent="0.25">
      <c r="A2292" s="1">
        <v>40057</v>
      </c>
      <c r="B2292">
        <v>1019.52002</v>
      </c>
      <c r="C2292">
        <v>1028.4499510000001</v>
      </c>
      <c r="D2292">
        <v>996.28002900000001</v>
      </c>
      <c r="E2292">
        <v>998.03997800000002</v>
      </c>
      <c r="F2292">
        <v>6862360000</v>
      </c>
      <c r="G2292">
        <v>998.03997800000002</v>
      </c>
      <c r="I2292">
        <f t="shared" si="354"/>
        <v>22.580016999999998</v>
      </c>
      <c r="J2292">
        <f t="shared" si="350"/>
        <v>8.9299310000000105</v>
      </c>
      <c r="K2292">
        <f t="shared" si="355"/>
        <v>1</v>
      </c>
      <c r="L2292">
        <f t="shared" si="351"/>
        <v>23.239991000000032</v>
      </c>
      <c r="M2292">
        <f t="shared" si="356"/>
        <v>1</v>
      </c>
      <c r="N2292">
        <f t="shared" si="357"/>
        <v>2</v>
      </c>
      <c r="O2292">
        <f t="shared" si="358"/>
        <v>0</v>
      </c>
      <c r="P2292">
        <f t="shared" si="359"/>
        <v>1</v>
      </c>
      <c r="Q2292">
        <f t="shared" si="352"/>
        <v>0</v>
      </c>
      <c r="R2292">
        <f t="shared" si="353"/>
        <v>0</v>
      </c>
    </row>
    <row r="2293" spans="1:18" x14ac:dyDescent="0.25">
      <c r="A2293" s="1">
        <v>40058</v>
      </c>
      <c r="B2293">
        <v>996.07000700000003</v>
      </c>
      <c r="C2293">
        <v>1000.340027</v>
      </c>
      <c r="D2293">
        <v>991.96997099999999</v>
      </c>
      <c r="E2293">
        <v>994.75</v>
      </c>
      <c r="F2293">
        <v>5842730000</v>
      </c>
      <c r="G2293">
        <v>994.75</v>
      </c>
      <c r="I2293">
        <f t="shared" si="354"/>
        <v>3.2899780000000192</v>
      </c>
      <c r="J2293">
        <f t="shared" si="350"/>
        <v>4.2700199999999313</v>
      </c>
      <c r="K2293">
        <f t="shared" si="355"/>
        <v>0</v>
      </c>
      <c r="L2293">
        <f t="shared" si="351"/>
        <v>4.1000360000000455</v>
      </c>
      <c r="M2293">
        <f t="shared" si="356"/>
        <v>1</v>
      </c>
      <c r="N2293">
        <f t="shared" si="357"/>
        <v>1</v>
      </c>
      <c r="O2293">
        <f t="shared" si="358"/>
        <v>0</v>
      </c>
      <c r="P2293">
        <f t="shared" si="359"/>
        <v>0</v>
      </c>
      <c r="Q2293">
        <f t="shared" si="352"/>
        <v>0</v>
      </c>
      <c r="R2293">
        <f t="shared" si="353"/>
        <v>0</v>
      </c>
    </row>
    <row r="2294" spans="1:18" x14ac:dyDescent="0.25">
      <c r="A2294" s="1">
        <v>40059</v>
      </c>
      <c r="B2294">
        <v>996.11999500000002</v>
      </c>
      <c r="C2294">
        <v>1003.429993</v>
      </c>
      <c r="D2294">
        <v>992.25</v>
      </c>
      <c r="E2294">
        <v>1003.23999</v>
      </c>
      <c r="F2294">
        <v>4624280000</v>
      </c>
      <c r="G2294">
        <v>1003.23999</v>
      </c>
      <c r="I2294">
        <f t="shared" si="354"/>
        <v>8.4899900000000343</v>
      </c>
      <c r="J2294">
        <f t="shared" si="350"/>
        <v>7.3099979999999505</v>
      </c>
      <c r="K2294">
        <f t="shared" si="355"/>
        <v>1</v>
      </c>
      <c r="L2294">
        <f t="shared" si="351"/>
        <v>3.8699950000000172</v>
      </c>
      <c r="M2294">
        <f t="shared" si="356"/>
        <v>0</v>
      </c>
      <c r="N2294">
        <f t="shared" si="357"/>
        <v>1</v>
      </c>
      <c r="O2294">
        <f t="shared" si="358"/>
        <v>0</v>
      </c>
      <c r="P2294">
        <f t="shared" si="359"/>
        <v>0</v>
      </c>
      <c r="Q2294">
        <f t="shared" si="352"/>
        <v>0</v>
      </c>
      <c r="R2294">
        <f t="shared" si="353"/>
        <v>0</v>
      </c>
    </row>
    <row r="2295" spans="1:18" x14ac:dyDescent="0.25">
      <c r="A2295" s="1">
        <v>40060</v>
      </c>
      <c r="B2295">
        <v>1003.840027</v>
      </c>
      <c r="C2295">
        <v>1016.47998</v>
      </c>
      <c r="D2295">
        <v>1001.650024</v>
      </c>
      <c r="E2295">
        <v>1016.400024</v>
      </c>
      <c r="F2295">
        <v>4097370000</v>
      </c>
      <c r="G2295">
        <v>1016.400024</v>
      </c>
      <c r="I2295">
        <f t="shared" si="354"/>
        <v>13.160033999999996</v>
      </c>
      <c r="J2295">
        <f t="shared" si="350"/>
        <v>12.639952999999991</v>
      </c>
      <c r="K2295">
        <f t="shared" si="355"/>
        <v>1</v>
      </c>
      <c r="L2295">
        <f t="shared" si="351"/>
        <v>2.1900029999999333</v>
      </c>
      <c r="M2295">
        <f t="shared" si="356"/>
        <v>0</v>
      </c>
      <c r="N2295">
        <f t="shared" si="357"/>
        <v>1</v>
      </c>
      <c r="O2295">
        <f t="shared" si="358"/>
        <v>0</v>
      </c>
      <c r="P2295">
        <f t="shared" si="359"/>
        <v>0</v>
      </c>
      <c r="Q2295">
        <f t="shared" si="352"/>
        <v>0</v>
      </c>
      <c r="R2295">
        <f t="shared" si="353"/>
        <v>0</v>
      </c>
    </row>
    <row r="2296" spans="1:18" x14ac:dyDescent="0.25">
      <c r="A2296" s="1">
        <v>40064</v>
      </c>
      <c r="B2296">
        <v>1018.669983</v>
      </c>
      <c r="C2296">
        <v>1026.0699460000001</v>
      </c>
      <c r="D2296">
        <v>1018.669983</v>
      </c>
      <c r="E2296">
        <v>1025.3900149999999</v>
      </c>
      <c r="F2296">
        <v>5235160000</v>
      </c>
      <c r="G2296">
        <v>1025.3900149999999</v>
      </c>
      <c r="I2296">
        <f t="shared" si="354"/>
        <v>8.9899909999999181</v>
      </c>
      <c r="J2296">
        <f t="shared" si="350"/>
        <v>7.3999630000000707</v>
      </c>
      <c r="K2296">
        <f t="shared" si="355"/>
        <v>1</v>
      </c>
      <c r="L2296">
        <f t="shared" si="351"/>
        <v>0</v>
      </c>
      <c r="M2296">
        <f t="shared" si="356"/>
        <v>0</v>
      </c>
      <c r="N2296">
        <f t="shared" si="357"/>
        <v>1</v>
      </c>
      <c r="O2296">
        <f t="shared" si="358"/>
        <v>0</v>
      </c>
      <c r="P2296">
        <f t="shared" si="359"/>
        <v>0</v>
      </c>
      <c r="Q2296">
        <f t="shared" si="352"/>
        <v>0</v>
      </c>
      <c r="R2296">
        <f t="shared" si="353"/>
        <v>1</v>
      </c>
    </row>
    <row r="2297" spans="1:18" x14ac:dyDescent="0.25">
      <c r="A2297" s="1">
        <v>40065</v>
      </c>
      <c r="B2297">
        <v>1025.3599850000001</v>
      </c>
      <c r="C2297">
        <v>1036.339966</v>
      </c>
      <c r="D2297">
        <v>1023.969971</v>
      </c>
      <c r="E2297">
        <v>1033.369995</v>
      </c>
      <c r="F2297">
        <v>5202550000</v>
      </c>
      <c r="G2297">
        <v>1033.369995</v>
      </c>
      <c r="I2297">
        <f t="shared" si="354"/>
        <v>7.9799800000000687</v>
      </c>
      <c r="J2297">
        <f t="shared" si="350"/>
        <v>10.979980999999952</v>
      </c>
      <c r="K2297">
        <f t="shared" si="355"/>
        <v>1</v>
      </c>
      <c r="L2297">
        <f t="shared" si="351"/>
        <v>1.3900140000000647</v>
      </c>
      <c r="M2297">
        <f t="shared" si="356"/>
        <v>0</v>
      </c>
      <c r="N2297">
        <f t="shared" si="357"/>
        <v>1</v>
      </c>
      <c r="O2297">
        <f t="shared" si="358"/>
        <v>0</v>
      </c>
      <c r="P2297">
        <f t="shared" si="359"/>
        <v>0</v>
      </c>
      <c r="Q2297">
        <f t="shared" si="352"/>
        <v>0</v>
      </c>
      <c r="R2297">
        <f t="shared" si="353"/>
        <v>0</v>
      </c>
    </row>
    <row r="2298" spans="1:18" x14ac:dyDescent="0.25">
      <c r="A2298" s="1">
        <v>40066</v>
      </c>
      <c r="B2298">
        <v>1032.98999</v>
      </c>
      <c r="C2298">
        <v>1044.1400149999999</v>
      </c>
      <c r="D2298">
        <v>1028.040039</v>
      </c>
      <c r="E2298">
        <v>1044.1400149999999</v>
      </c>
      <c r="F2298">
        <v>5191380000</v>
      </c>
      <c r="G2298">
        <v>1044.1400149999999</v>
      </c>
      <c r="I2298">
        <f t="shared" si="354"/>
        <v>10.770019999999931</v>
      </c>
      <c r="J2298">
        <f t="shared" si="350"/>
        <v>11.150024999999914</v>
      </c>
      <c r="K2298">
        <f t="shared" si="355"/>
        <v>1</v>
      </c>
      <c r="L2298">
        <f t="shared" si="351"/>
        <v>4.9499510000000555</v>
      </c>
      <c r="M2298">
        <f t="shared" si="356"/>
        <v>0</v>
      </c>
      <c r="N2298">
        <f t="shared" si="357"/>
        <v>1</v>
      </c>
      <c r="O2298">
        <f t="shared" si="358"/>
        <v>0</v>
      </c>
      <c r="P2298">
        <f t="shared" si="359"/>
        <v>0</v>
      </c>
      <c r="Q2298">
        <f t="shared" si="352"/>
        <v>0</v>
      </c>
      <c r="R2298">
        <f t="shared" si="353"/>
        <v>0</v>
      </c>
    </row>
    <row r="2299" spans="1:18" x14ac:dyDescent="0.25">
      <c r="A2299" s="1">
        <v>40067</v>
      </c>
      <c r="B2299">
        <v>1043.920044</v>
      </c>
      <c r="C2299">
        <v>1048.1800539999999</v>
      </c>
      <c r="D2299">
        <v>1038.400024</v>
      </c>
      <c r="E2299">
        <v>1042.7299800000001</v>
      </c>
      <c r="F2299">
        <v>4922600000</v>
      </c>
      <c r="G2299">
        <v>1042.7299800000001</v>
      </c>
      <c r="I2299">
        <f t="shared" si="354"/>
        <v>1.4100349999998798</v>
      </c>
      <c r="J2299">
        <f t="shared" si="350"/>
        <v>4.2600099999999657</v>
      </c>
      <c r="K2299">
        <f t="shared" si="355"/>
        <v>1</v>
      </c>
      <c r="L2299">
        <f t="shared" si="351"/>
        <v>5.5200199999999313</v>
      </c>
      <c r="M2299">
        <f t="shared" si="356"/>
        <v>0</v>
      </c>
      <c r="N2299">
        <f t="shared" si="357"/>
        <v>1</v>
      </c>
      <c r="O2299">
        <f t="shared" si="358"/>
        <v>0</v>
      </c>
      <c r="P2299">
        <f t="shared" si="359"/>
        <v>0</v>
      </c>
      <c r="Q2299">
        <f t="shared" si="352"/>
        <v>0</v>
      </c>
      <c r="R2299">
        <f t="shared" si="353"/>
        <v>0</v>
      </c>
    </row>
    <row r="2300" spans="1:18" x14ac:dyDescent="0.25">
      <c r="A2300" s="1">
        <v>40070</v>
      </c>
      <c r="B2300">
        <v>1040.150024</v>
      </c>
      <c r="C2300">
        <v>1049.73999</v>
      </c>
      <c r="D2300">
        <v>1035</v>
      </c>
      <c r="E2300">
        <v>1049.339966</v>
      </c>
      <c r="F2300">
        <v>4979610000</v>
      </c>
      <c r="G2300">
        <v>1049.339966</v>
      </c>
      <c r="I2300">
        <f t="shared" si="354"/>
        <v>6.6099859999999353</v>
      </c>
      <c r="J2300">
        <f t="shared" si="350"/>
        <v>9.589966000000004</v>
      </c>
      <c r="K2300">
        <f t="shared" si="355"/>
        <v>1</v>
      </c>
      <c r="L2300">
        <f t="shared" si="351"/>
        <v>5.1500240000000304</v>
      </c>
      <c r="M2300">
        <f t="shared" si="356"/>
        <v>1</v>
      </c>
      <c r="N2300">
        <f t="shared" si="357"/>
        <v>2</v>
      </c>
      <c r="O2300">
        <f t="shared" si="358"/>
        <v>0</v>
      </c>
      <c r="P2300">
        <f t="shared" si="359"/>
        <v>1</v>
      </c>
      <c r="Q2300">
        <f t="shared" si="352"/>
        <v>0</v>
      </c>
      <c r="R2300">
        <f t="shared" si="353"/>
        <v>0</v>
      </c>
    </row>
    <row r="2301" spans="1:18" x14ac:dyDescent="0.25">
      <c r="A2301" s="1">
        <v>40071</v>
      </c>
      <c r="B2301">
        <v>1049.030029</v>
      </c>
      <c r="C2301">
        <v>1056.040039</v>
      </c>
      <c r="D2301">
        <v>1043.420044</v>
      </c>
      <c r="E2301">
        <v>1052.630005</v>
      </c>
      <c r="F2301">
        <v>6185620000</v>
      </c>
      <c r="G2301">
        <v>1052.630005</v>
      </c>
      <c r="I2301">
        <f t="shared" si="354"/>
        <v>3.2900389999999788</v>
      </c>
      <c r="J2301">
        <f t="shared" si="350"/>
        <v>7.0100099999999657</v>
      </c>
      <c r="K2301">
        <f t="shared" si="355"/>
        <v>1</v>
      </c>
      <c r="L2301">
        <f t="shared" si="351"/>
        <v>5.6099850000000515</v>
      </c>
      <c r="M2301">
        <f t="shared" si="356"/>
        <v>0</v>
      </c>
      <c r="N2301">
        <f t="shared" si="357"/>
        <v>1</v>
      </c>
      <c r="O2301">
        <f t="shared" si="358"/>
        <v>0</v>
      </c>
      <c r="P2301">
        <f t="shared" si="359"/>
        <v>0</v>
      </c>
      <c r="Q2301">
        <f t="shared" si="352"/>
        <v>0</v>
      </c>
      <c r="R2301">
        <f t="shared" si="353"/>
        <v>0</v>
      </c>
    </row>
    <row r="2302" spans="1:18" x14ac:dyDescent="0.25">
      <c r="A2302" s="1">
        <v>40072</v>
      </c>
      <c r="B2302">
        <v>1053.98999</v>
      </c>
      <c r="C2302">
        <v>1068.76001</v>
      </c>
      <c r="D2302">
        <v>1052.869995</v>
      </c>
      <c r="E2302">
        <v>1068.76001</v>
      </c>
      <c r="F2302">
        <v>6793529600</v>
      </c>
      <c r="G2302">
        <v>1068.76001</v>
      </c>
      <c r="I2302">
        <f t="shared" si="354"/>
        <v>16.130004999999983</v>
      </c>
      <c r="J2302">
        <f t="shared" si="350"/>
        <v>14.770019999999931</v>
      </c>
      <c r="K2302">
        <f t="shared" si="355"/>
        <v>1</v>
      </c>
      <c r="L2302">
        <f t="shared" si="351"/>
        <v>1.1199950000000172</v>
      </c>
      <c r="M2302">
        <f t="shared" si="356"/>
        <v>0</v>
      </c>
      <c r="N2302">
        <f t="shared" si="357"/>
        <v>1</v>
      </c>
      <c r="O2302">
        <f t="shared" si="358"/>
        <v>0</v>
      </c>
      <c r="P2302">
        <f t="shared" si="359"/>
        <v>0</v>
      </c>
      <c r="Q2302">
        <f t="shared" si="352"/>
        <v>0</v>
      </c>
      <c r="R2302">
        <f t="shared" si="353"/>
        <v>0</v>
      </c>
    </row>
    <row r="2303" spans="1:18" x14ac:dyDescent="0.25">
      <c r="A2303" s="1">
        <v>40073</v>
      </c>
      <c r="B2303">
        <v>1067.869995</v>
      </c>
      <c r="C2303">
        <v>1074.7700199999999</v>
      </c>
      <c r="D2303">
        <v>1061.1999510000001</v>
      </c>
      <c r="E2303">
        <v>1065.48999</v>
      </c>
      <c r="F2303">
        <v>6668110000</v>
      </c>
      <c r="G2303">
        <v>1065.48999</v>
      </c>
      <c r="I2303">
        <f t="shared" si="354"/>
        <v>3.2700199999999313</v>
      </c>
      <c r="J2303">
        <f t="shared" si="350"/>
        <v>6.9000249999999141</v>
      </c>
      <c r="K2303">
        <f t="shared" si="355"/>
        <v>1</v>
      </c>
      <c r="L2303">
        <f t="shared" si="351"/>
        <v>6.6700439999999617</v>
      </c>
      <c r="M2303">
        <f t="shared" si="356"/>
        <v>0</v>
      </c>
      <c r="N2303">
        <f t="shared" si="357"/>
        <v>1</v>
      </c>
      <c r="O2303">
        <f t="shared" si="358"/>
        <v>0</v>
      </c>
      <c r="P2303">
        <f t="shared" si="359"/>
        <v>0</v>
      </c>
      <c r="Q2303">
        <f t="shared" si="352"/>
        <v>0</v>
      </c>
      <c r="R2303">
        <f t="shared" si="353"/>
        <v>0</v>
      </c>
    </row>
    <row r="2304" spans="1:18" x14ac:dyDescent="0.25">
      <c r="A2304" s="1">
        <v>40074</v>
      </c>
      <c r="B2304">
        <v>1066.599976</v>
      </c>
      <c r="C2304">
        <v>1071.5200199999999</v>
      </c>
      <c r="D2304">
        <v>1064.2700199999999</v>
      </c>
      <c r="E2304">
        <v>1068.3000489999999</v>
      </c>
      <c r="F2304">
        <v>5607970000</v>
      </c>
      <c r="G2304">
        <v>1068.3000489999999</v>
      </c>
      <c r="I2304">
        <f t="shared" si="354"/>
        <v>2.8100589999999102</v>
      </c>
      <c r="J2304">
        <f t="shared" si="350"/>
        <v>4.9200439999999617</v>
      </c>
      <c r="K2304">
        <f t="shared" si="355"/>
        <v>0</v>
      </c>
      <c r="L2304">
        <f t="shared" si="351"/>
        <v>2.3299560000000383</v>
      </c>
      <c r="M2304">
        <f t="shared" si="356"/>
        <v>0</v>
      </c>
      <c r="N2304">
        <f t="shared" si="357"/>
        <v>0</v>
      </c>
      <c r="O2304">
        <f t="shared" si="358"/>
        <v>1</v>
      </c>
      <c r="P2304">
        <f t="shared" si="359"/>
        <v>0</v>
      </c>
      <c r="Q2304">
        <f t="shared" si="352"/>
        <v>0</v>
      </c>
      <c r="R2304">
        <f t="shared" si="353"/>
        <v>0</v>
      </c>
    </row>
    <row r="2305" spans="1:18" x14ac:dyDescent="0.25">
      <c r="A2305" s="1">
        <v>40077</v>
      </c>
      <c r="B2305">
        <v>1067.1400149999999</v>
      </c>
      <c r="C2305">
        <v>1067.280029</v>
      </c>
      <c r="D2305">
        <v>1057.459961</v>
      </c>
      <c r="E2305">
        <v>1064.660034</v>
      </c>
      <c r="F2305">
        <v>4615280000</v>
      </c>
      <c r="G2305">
        <v>1064.660034</v>
      </c>
      <c r="I2305">
        <f t="shared" si="354"/>
        <v>3.6400149999999485</v>
      </c>
      <c r="J2305">
        <f t="shared" si="350"/>
        <v>0.1400140000000647</v>
      </c>
      <c r="K2305">
        <f t="shared" si="355"/>
        <v>0</v>
      </c>
      <c r="L2305">
        <f t="shared" si="351"/>
        <v>9.6800539999999273</v>
      </c>
      <c r="M2305">
        <f t="shared" si="356"/>
        <v>1</v>
      </c>
      <c r="N2305">
        <f t="shared" si="357"/>
        <v>1</v>
      </c>
      <c r="O2305">
        <f t="shared" si="358"/>
        <v>0</v>
      </c>
      <c r="P2305">
        <f t="shared" si="359"/>
        <v>0</v>
      </c>
      <c r="Q2305">
        <f t="shared" si="352"/>
        <v>0</v>
      </c>
      <c r="R2305">
        <f t="shared" si="353"/>
        <v>0</v>
      </c>
    </row>
    <row r="2306" spans="1:18" x14ac:dyDescent="0.25">
      <c r="A2306" s="1">
        <v>40078</v>
      </c>
      <c r="B2306">
        <v>1066.349976</v>
      </c>
      <c r="C2306">
        <v>1073.8100589999999</v>
      </c>
      <c r="D2306">
        <v>1066.349976</v>
      </c>
      <c r="E2306">
        <v>1071.660034</v>
      </c>
      <c r="F2306">
        <v>5246600000</v>
      </c>
      <c r="G2306">
        <v>1071.660034</v>
      </c>
      <c r="I2306">
        <f t="shared" si="354"/>
        <v>7</v>
      </c>
      <c r="J2306">
        <f t="shared" si="350"/>
        <v>7.4600829999999405</v>
      </c>
      <c r="K2306">
        <f t="shared" si="355"/>
        <v>1</v>
      </c>
      <c r="L2306">
        <f t="shared" si="351"/>
        <v>0</v>
      </c>
      <c r="M2306">
        <f t="shared" si="356"/>
        <v>0</v>
      </c>
      <c r="N2306">
        <f t="shared" si="357"/>
        <v>1</v>
      </c>
      <c r="O2306">
        <f t="shared" si="358"/>
        <v>0</v>
      </c>
      <c r="P2306">
        <f t="shared" si="359"/>
        <v>0</v>
      </c>
      <c r="Q2306">
        <f t="shared" si="352"/>
        <v>0</v>
      </c>
      <c r="R2306">
        <f t="shared" si="353"/>
        <v>1</v>
      </c>
    </row>
    <row r="2307" spans="1:18" x14ac:dyDescent="0.25">
      <c r="A2307" s="1">
        <v>40079</v>
      </c>
      <c r="B2307">
        <v>1072.6899410000001</v>
      </c>
      <c r="C2307">
        <v>1080.150024</v>
      </c>
      <c r="D2307">
        <v>1060.3900149999999</v>
      </c>
      <c r="E2307">
        <v>1060.869995</v>
      </c>
      <c r="F2307">
        <v>5531930000</v>
      </c>
      <c r="G2307">
        <v>1060.869995</v>
      </c>
      <c r="I2307">
        <f t="shared" si="354"/>
        <v>10.790038999999979</v>
      </c>
      <c r="J2307">
        <f t="shared" ref="J2307:J2370" si="360">(C2307-B2307)</f>
        <v>7.4600829999999405</v>
      </c>
      <c r="K2307">
        <f t="shared" si="355"/>
        <v>1</v>
      </c>
      <c r="L2307">
        <f t="shared" ref="L2307:L2370" si="361">(B2307-D2307)</f>
        <v>12.299926000000141</v>
      </c>
      <c r="M2307">
        <f t="shared" si="356"/>
        <v>1</v>
      </c>
      <c r="N2307">
        <f t="shared" si="357"/>
        <v>2</v>
      </c>
      <c r="O2307">
        <f t="shared" si="358"/>
        <v>0</v>
      </c>
      <c r="P2307">
        <f t="shared" si="359"/>
        <v>1</v>
      </c>
      <c r="Q2307">
        <f t="shared" ref="Q2307:Q2370" si="362">IF(B2307=C2307, 1, 0)</f>
        <v>0</v>
      </c>
      <c r="R2307">
        <f t="shared" ref="R2307:R2370" si="363">IF(B2307=D2307, 1, 0)</f>
        <v>0</v>
      </c>
    </row>
    <row r="2308" spans="1:18" x14ac:dyDescent="0.25">
      <c r="A2308" s="1">
        <v>40080</v>
      </c>
      <c r="B2308">
        <v>1062.5600589999999</v>
      </c>
      <c r="C2308">
        <v>1066.290039</v>
      </c>
      <c r="D2308">
        <v>1045.849976</v>
      </c>
      <c r="E2308">
        <v>1050.780029</v>
      </c>
      <c r="F2308">
        <v>5505610000</v>
      </c>
      <c r="G2308">
        <v>1050.780029</v>
      </c>
      <c r="I2308">
        <f t="shared" ref="I2308:I2371" si="364">IF(E2308-E2307&gt;=0, E2308-E2307, (-1*(E2308-E2307)))</f>
        <v>10.089966000000004</v>
      </c>
      <c r="J2308">
        <f t="shared" si="360"/>
        <v>3.7299800000000687</v>
      </c>
      <c r="K2308">
        <f t="shared" ref="K2308:K2371" si="365">IF(C2308&gt;C2307, 1, 0)</f>
        <v>0</v>
      </c>
      <c r="L2308">
        <f t="shared" si="361"/>
        <v>16.710082999999941</v>
      </c>
      <c r="M2308">
        <f t="shared" ref="M2308:M2371" si="366">IF(D2308&lt;D2307, 1, 0)</f>
        <v>1</v>
      </c>
      <c r="N2308">
        <f t="shared" ref="N2308:N2371" si="367">(K2308+M2308)</f>
        <v>1</v>
      </c>
      <c r="O2308">
        <f t="shared" ref="O2308:O2371" si="368">IF(N2308=0, 1,0)</f>
        <v>0</v>
      </c>
      <c r="P2308">
        <f t="shared" ref="P2308:P2371" si="369">IF(N2308=2, 1, 0)</f>
        <v>0</v>
      </c>
      <c r="Q2308">
        <f t="shared" si="362"/>
        <v>0</v>
      </c>
      <c r="R2308">
        <f t="shared" si="363"/>
        <v>0</v>
      </c>
    </row>
    <row r="2309" spans="1:18" x14ac:dyDescent="0.25">
      <c r="A2309" s="1">
        <v>40081</v>
      </c>
      <c r="B2309">
        <v>1049.4799800000001</v>
      </c>
      <c r="C2309">
        <v>1053.469971</v>
      </c>
      <c r="D2309">
        <v>1041.170044</v>
      </c>
      <c r="E2309">
        <v>1044.380005</v>
      </c>
      <c r="F2309">
        <v>4507090000</v>
      </c>
      <c r="G2309">
        <v>1044.380005</v>
      </c>
      <c r="I2309">
        <f t="shared" si="364"/>
        <v>6.4000240000000304</v>
      </c>
      <c r="J2309">
        <f t="shared" si="360"/>
        <v>3.9899909999999181</v>
      </c>
      <c r="K2309">
        <f t="shared" si="365"/>
        <v>0</v>
      </c>
      <c r="L2309">
        <f t="shared" si="361"/>
        <v>8.309936000000107</v>
      </c>
      <c r="M2309">
        <f t="shared" si="366"/>
        <v>1</v>
      </c>
      <c r="N2309">
        <f t="shared" si="367"/>
        <v>1</v>
      </c>
      <c r="O2309">
        <f t="shared" si="368"/>
        <v>0</v>
      </c>
      <c r="P2309">
        <f t="shared" si="369"/>
        <v>0</v>
      </c>
      <c r="Q2309">
        <f t="shared" si="362"/>
        <v>0</v>
      </c>
      <c r="R2309">
        <f t="shared" si="363"/>
        <v>0</v>
      </c>
    </row>
    <row r="2310" spans="1:18" x14ac:dyDescent="0.25">
      <c r="A2310" s="1">
        <v>40084</v>
      </c>
      <c r="B2310">
        <v>1045.380005</v>
      </c>
      <c r="C2310">
        <v>1065.130005</v>
      </c>
      <c r="D2310">
        <v>1045.380005</v>
      </c>
      <c r="E2310">
        <v>1062.9799800000001</v>
      </c>
      <c r="F2310">
        <v>3726950000</v>
      </c>
      <c r="G2310">
        <v>1062.9799800000001</v>
      </c>
      <c r="I2310">
        <f t="shared" si="364"/>
        <v>18.599975000000086</v>
      </c>
      <c r="J2310">
        <f t="shared" si="360"/>
        <v>19.75</v>
      </c>
      <c r="K2310">
        <f t="shared" si="365"/>
        <v>1</v>
      </c>
      <c r="L2310">
        <f t="shared" si="361"/>
        <v>0</v>
      </c>
      <c r="M2310">
        <f t="shared" si="366"/>
        <v>0</v>
      </c>
      <c r="N2310">
        <f t="shared" si="367"/>
        <v>1</v>
      </c>
      <c r="O2310">
        <f t="shared" si="368"/>
        <v>0</v>
      </c>
      <c r="P2310">
        <f t="shared" si="369"/>
        <v>0</v>
      </c>
      <c r="Q2310">
        <f t="shared" si="362"/>
        <v>0</v>
      </c>
      <c r="R2310">
        <f t="shared" si="363"/>
        <v>1</v>
      </c>
    </row>
    <row r="2311" spans="1:18" x14ac:dyDescent="0.25">
      <c r="A2311" s="1">
        <v>40085</v>
      </c>
      <c r="B2311">
        <v>1063.6899410000001</v>
      </c>
      <c r="C2311">
        <v>1069.619995</v>
      </c>
      <c r="D2311">
        <v>1057.829956</v>
      </c>
      <c r="E2311">
        <v>1060.6099850000001</v>
      </c>
      <c r="F2311">
        <v>4949900000</v>
      </c>
      <c r="G2311">
        <v>1060.6099850000001</v>
      </c>
      <c r="I2311">
        <f t="shared" si="364"/>
        <v>2.3699950000000172</v>
      </c>
      <c r="J2311">
        <f t="shared" si="360"/>
        <v>5.9300539999999273</v>
      </c>
      <c r="K2311">
        <f t="shared" si="365"/>
        <v>1</v>
      </c>
      <c r="L2311">
        <f t="shared" si="361"/>
        <v>5.8599850000000515</v>
      </c>
      <c r="M2311">
        <f t="shared" si="366"/>
        <v>0</v>
      </c>
      <c r="N2311">
        <f t="shared" si="367"/>
        <v>1</v>
      </c>
      <c r="O2311">
        <f t="shared" si="368"/>
        <v>0</v>
      </c>
      <c r="P2311">
        <f t="shared" si="369"/>
        <v>0</v>
      </c>
      <c r="Q2311">
        <f t="shared" si="362"/>
        <v>0</v>
      </c>
      <c r="R2311">
        <f t="shared" si="363"/>
        <v>0</v>
      </c>
    </row>
    <row r="2312" spans="1:18" x14ac:dyDescent="0.25">
      <c r="A2312" s="1">
        <v>40086</v>
      </c>
      <c r="B2312">
        <v>1061.0200199999999</v>
      </c>
      <c r="C2312">
        <v>1063.400024</v>
      </c>
      <c r="D2312">
        <v>1046.469971</v>
      </c>
      <c r="E2312">
        <v>1057.079956</v>
      </c>
      <c r="F2312">
        <v>5998860000</v>
      </c>
      <c r="G2312">
        <v>1057.079956</v>
      </c>
      <c r="I2312">
        <f t="shared" si="364"/>
        <v>3.5300290000000132</v>
      </c>
      <c r="J2312">
        <f t="shared" si="360"/>
        <v>2.380004000000099</v>
      </c>
      <c r="K2312">
        <f t="shared" si="365"/>
        <v>0</v>
      </c>
      <c r="L2312">
        <f t="shared" si="361"/>
        <v>14.550048999999944</v>
      </c>
      <c r="M2312">
        <f t="shared" si="366"/>
        <v>1</v>
      </c>
      <c r="N2312">
        <f t="shared" si="367"/>
        <v>1</v>
      </c>
      <c r="O2312">
        <f t="shared" si="368"/>
        <v>0</v>
      </c>
      <c r="P2312">
        <f t="shared" si="369"/>
        <v>0</v>
      </c>
      <c r="Q2312">
        <f t="shared" si="362"/>
        <v>0</v>
      </c>
      <c r="R2312">
        <f t="shared" si="363"/>
        <v>0</v>
      </c>
    </row>
    <row r="2313" spans="1:18" x14ac:dyDescent="0.25">
      <c r="A2313" s="1">
        <v>40087</v>
      </c>
      <c r="B2313">
        <v>1054.910034</v>
      </c>
      <c r="C2313">
        <v>1054.910034</v>
      </c>
      <c r="D2313">
        <v>1029.4499510000001</v>
      </c>
      <c r="E2313">
        <v>1029.849976</v>
      </c>
      <c r="F2313">
        <v>5791450000</v>
      </c>
      <c r="G2313">
        <v>1029.849976</v>
      </c>
      <c r="I2313">
        <f t="shared" si="364"/>
        <v>27.229980000000069</v>
      </c>
      <c r="J2313">
        <f t="shared" si="360"/>
        <v>0</v>
      </c>
      <c r="K2313">
        <f t="shared" si="365"/>
        <v>0</v>
      </c>
      <c r="L2313">
        <f t="shared" si="361"/>
        <v>25.460082999999941</v>
      </c>
      <c r="M2313">
        <f t="shared" si="366"/>
        <v>1</v>
      </c>
      <c r="N2313">
        <f t="shared" si="367"/>
        <v>1</v>
      </c>
      <c r="O2313">
        <f t="shared" si="368"/>
        <v>0</v>
      </c>
      <c r="P2313">
        <f t="shared" si="369"/>
        <v>0</v>
      </c>
      <c r="Q2313">
        <f t="shared" si="362"/>
        <v>1</v>
      </c>
      <c r="R2313">
        <f t="shared" si="363"/>
        <v>0</v>
      </c>
    </row>
    <row r="2314" spans="1:18" x14ac:dyDescent="0.25">
      <c r="A2314" s="1">
        <v>40088</v>
      </c>
      <c r="B2314">
        <v>1029.709961</v>
      </c>
      <c r="C2314">
        <v>1030.599976</v>
      </c>
      <c r="D2314">
        <v>1019.950012</v>
      </c>
      <c r="E2314">
        <v>1025.209961</v>
      </c>
      <c r="F2314">
        <v>5583240000</v>
      </c>
      <c r="G2314">
        <v>1025.209961</v>
      </c>
      <c r="I2314">
        <f t="shared" si="364"/>
        <v>4.6400149999999485</v>
      </c>
      <c r="J2314">
        <f t="shared" si="360"/>
        <v>0.89001499999994849</v>
      </c>
      <c r="K2314">
        <f t="shared" si="365"/>
        <v>0</v>
      </c>
      <c r="L2314">
        <f t="shared" si="361"/>
        <v>9.759949000000006</v>
      </c>
      <c r="M2314">
        <f t="shared" si="366"/>
        <v>1</v>
      </c>
      <c r="N2314">
        <f t="shared" si="367"/>
        <v>1</v>
      </c>
      <c r="O2314">
        <f t="shared" si="368"/>
        <v>0</v>
      </c>
      <c r="P2314">
        <f t="shared" si="369"/>
        <v>0</v>
      </c>
      <c r="Q2314">
        <f t="shared" si="362"/>
        <v>0</v>
      </c>
      <c r="R2314">
        <f t="shared" si="363"/>
        <v>0</v>
      </c>
    </row>
    <row r="2315" spans="1:18" x14ac:dyDescent="0.25">
      <c r="A2315" s="1">
        <v>40091</v>
      </c>
      <c r="B2315">
        <v>1026.869995</v>
      </c>
      <c r="C2315">
        <v>1042.579956</v>
      </c>
      <c r="D2315">
        <v>1025.920044</v>
      </c>
      <c r="E2315">
        <v>1040.459961</v>
      </c>
      <c r="F2315">
        <v>4313310000</v>
      </c>
      <c r="G2315">
        <v>1040.459961</v>
      </c>
      <c r="I2315">
        <f t="shared" si="364"/>
        <v>15.25</v>
      </c>
      <c r="J2315">
        <f t="shared" si="360"/>
        <v>15.709961000000021</v>
      </c>
      <c r="K2315">
        <f t="shared" si="365"/>
        <v>1</v>
      </c>
      <c r="L2315">
        <f t="shared" si="361"/>
        <v>0.9499510000000555</v>
      </c>
      <c r="M2315">
        <f t="shared" si="366"/>
        <v>0</v>
      </c>
      <c r="N2315">
        <f t="shared" si="367"/>
        <v>1</v>
      </c>
      <c r="O2315">
        <f t="shared" si="368"/>
        <v>0</v>
      </c>
      <c r="P2315">
        <f t="shared" si="369"/>
        <v>0</v>
      </c>
      <c r="Q2315">
        <f t="shared" si="362"/>
        <v>0</v>
      </c>
      <c r="R2315">
        <f t="shared" si="363"/>
        <v>0</v>
      </c>
    </row>
    <row r="2316" spans="1:18" x14ac:dyDescent="0.25">
      <c r="A2316" s="1">
        <v>40092</v>
      </c>
      <c r="B2316">
        <v>1042.0200199999999</v>
      </c>
      <c r="C2316">
        <v>1060.5500489999999</v>
      </c>
      <c r="D2316">
        <v>1042.0200199999999</v>
      </c>
      <c r="E2316">
        <v>1054.719971</v>
      </c>
      <c r="F2316">
        <v>5029840000</v>
      </c>
      <c r="G2316">
        <v>1054.719971</v>
      </c>
      <c r="I2316">
        <f t="shared" si="364"/>
        <v>14.260009999999966</v>
      </c>
      <c r="J2316">
        <f t="shared" si="360"/>
        <v>18.530029000000013</v>
      </c>
      <c r="K2316">
        <f t="shared" si="365"/>
        <v>1</v>
      </c>
      <c r="L2316">
        <f t="shared" si="361"/>
        <v>0</v>
      </c>
      <c r="M2316">
        <f t="shared" si="366"/>
        <v>0</v>
      </c>
      <c r="N2316">
        <f t="shared" si="367"/>
        <v>1</v>
      </c>
      <c r="O2316">
        <f t="shared" si="368"/>
        <v>0</v>
      </c>
      <c r="P2316">
        <f t="shared" si="369"/>
        <v>0</v>
      </c>
      <c r="Q2316">
        <f t="shared" si="362"/>
        <v>0</v>
      </c>
      <c r="R2316">
        <f t="shared" si="363"/>
        <v>1</v>
      </c>
    </row>
    <row r="2317" spans="1:18" x14ac:dyDescent="0.25">
      <c r="A2317" s="1">
        <v>40093</v>
      </c>
      <c r="B2317">
        <v>1053.650024</v>
      </c>
      <c r="C2317">
        <v>1058.0200199999999</v>
      </c>
      <c r="D2317">
        <v>1050.099976</v>
      </c>
      <c r="E2317">
        <v>1057.579956</v>
      </c>
      <c r="F2317">
        <v>4238220000</v>
      </c>
      <c r="G2317">
        <v>1057.579956</v>
      </c>
      <c r="I2317">
        <f t="shared" si="364"/>
        <v>2.8599850000000515</v>
      </c>
      <c r="J2317">
        <f t="shared" si="360"/>
        <v>4.369995999999901</v>
      </c>
      <c r="K2317">
        <f t="shared" si="365"/>
        <v>0</v>
      </c>
      <c r="L2317">
        <f t="shared" si="361"/>
        <v>3.5500480000000607</v>
      </c>
      <c r="M2317">
        <f t="shared" si="366"/>
        <v>0</v>
      </c>
      <c r="N2317">
        <f t="shared" si="367"/>
        <v>0</v>
      </c>
      <c r="O2317">
        <f t="shared" si="368"/>
        <v>1</v>
      </c>
      <c r="P2317">
        <f t="shared" si="369"/>
        <v>0</v>
      </c>
      <c r="Q2317">
        <f t="shared" si="362"/>
        <v>0</v>
      </c>
      <c r="R2317">
        <f t="shared" si="363"/>
        <v>0</v>
      </c>
    </row>
    <row r="2318" spans="1:18" x14ac:dyDescent="0.25">
      <c r="A2318" s="1">
        <v>40094</v>
      </c>
      <c r="B2318">
        <v>1060.030029</v>
      </c>
      <c r="C2318">
        <v>1070.670044</v>
      </c>
      <c r="D2318">
        <v>1060.030029</v>
      </c>
      <c r="E2318">
        <v>1065.4799800000001</v>
      </c>
      <c r="F2318">
        <v>4988400000</v>
      </c>
      <c r="G2318">
        <v>1065.4799800000001</v>
      </c>
      <c r="I2318">
        <f t="shared" si="364"/>
        <v>7.9000240000000304</v>
      </c>
      <c r="J2318">
        <f t="shared" si="360"/>
        <v>10.640014999999948</v>
      </c>
      <c r="K2318">
        <f t="shared" si="365"/>
        <v>1</v>
      </c>
      <c r="L2318">
        <f t="shared" si="361"/>
        <v>0</v>
      </c>
      <c r="M2318">
        <f t="shared" si="366"/>
        <v>0</v>
      </c>
      <c r="N2318">
        <f t="shared" si="367"/>
        <v>1</v>
      </c>
      <c r="O2318">
        <f t="shared" si="368"/>
        <v>0</v>
      </c>
      <c r="P2318">
        <f t="shared" si="369"/>
        <v>0</v>
      </c>
      <c r="Q2318">
        <f t="shared" si="362"/>
        <v>0</v>
      </c>
      <c r="R2318">
        <f t="shared" si="363"/>
        <v>1</v>
      </c>
    </row>
    <row r="2319" spans="1:18" x14ac:dyDescent="0.25">
      <c r="A2319" s="1">
        <v>40095</v>
      </c>
      <c r="B2319">
        <v>1065.280029</v>
      </c>
      <c r="C2319">
        <v>1071.51001</v>
      </c>
      <c r="D2319">
        <v>1063</v>
      </c>
      <c r="E2319">
        <v>1071.48999</v>
      </c>
      <c r="F2319">
        <v>3763780000</v>
      </c>
      <c r="G2319">
        <v>1071.48999</v>
      </c>
      <c r="I2319">
        <f t="shared" si="364"/>
        <v>6.0100099999999657</v>
      </c>
      <c r="J2319">
        <f t="shared" si="360"/>
        <v>6.2299809999999525</v>
      </c>
      <c r="K2319">
        <f t="shared" si="365"/>
        <v>1</v>
      </c>
      <c r="L2319">
        <f t="shared" si="361"/>
        <v>2.2800290000000132</v>
      </c>
      <c r="M2319">
        <f t="shared" si="366"/>
        <v>0</v>
      </c>
      <c r="N2319">
        <f t="shared" si="367"/>
        <v>1</v>
      </c>
      <c r="O2319">
        <f t="shared" si="368"/>
        <v>0</v>
      </c>
      <c r="P2319">
        <f t="shared" si="369"/>
        <v>0</v>
      </c>
      <c r="Q2319">
        <f t="shared" si="362"/>
        <v>0</v>
      </c>
      <c r="R2319">
        <f t="shared" si="363"/>
        <v>0</v>
      </c>
    </row>
    <row r="2320" spans="1:18" x14ac:dyDescent="0.25">
      <c r="A2320" s="1">
        <v>40098</v>
      </c>
      <c r="B2320">
        <v>1071.630005</v>
      </c>
      <c r="C2320">
        <v>1079.459961</v>
      </c>
      <c r="D2320">
        <v>1071.630005</v>
      </c>
      <c r="E2320">
        <v>1076.1899410000001</v>
      </c>
      <c r="F2320">
        <v>3710430000</v>
      </c>
      <c r="G2320">
        <v>1076.1899410000001</v>
      </c>
      <c r="I2320">
        <f t="shared" si="364"/>
        <v>4.6999510000000555</v>
      </c>
      <c r="J2320">
        <f t="shared" si="360"/>
        <v>7.8299560000000383</v>
      </c>
      <c r="K2320">
        <f t="shared" si="365"/>
        <v>1</v>
      </c>
      <c r="L2320">
        <f t="shared" si="361"/>
        <v>0</v>
      </c>
      <c r="M2320">
        <f t="shared" si="366"/>
        <v>0</v>
      </c>
      <c r="N2320">
        <f t="shared" si="367"/>
        <v>1</v>
      </c>
      <c r="O2320">
        <f t="shared" si="368"/>
        <v>0</v>
      </c>
      <c r="P2320">
        <f t="shared" si="369"/>
        <v>0</v>
      </c>
      <c r="Q2320">
        <f t="shared" si="362"/>
        <v>0</v>
      </c>
      <c r="R2320">
        <f t="shared" si="363"/>
        <v>1</v>
      </c>
    </row>
    <row r="2321" spans="1:18" x14ac:dyDescent="0.25">
      <c r="A2321" s="1">
        <v>40099</v>
      </c>
      <c r="B2321">
        <v>1074.959961</v>
      </c>
      <c r="C2321">
        <v>1075.3000489999999</v>
      </c>
      <c r="D2321">
        <v>1066.709961</v>
      </c>
      <c r="E2321">
        <v>1073.1899410000001</v>
      </c>
      <c r="F2321">
        <v>4320480000</v>
      </c>
      <c r="G2321">
        <v>1073.1899410000001</v>
      </c>
      <c r="I2321">
        <f t="shared" si="364"/>
        <v>3</v>
      </c>
      <c r="J2321">
        <f t="shared" si="360"/>
        <v>0.34008799999992334</v>
      </c>
      <c r="K2321">
        <f t="shared" si="365"/>
        <v>0</v>
      </c>
      <c r="L2321">
        <f t="shared" si="361"/>
        <v>8.25</v>
      </c>
      <c r="M2321">
        <f t="shared" si="366"/>
        <v>1</v>
      </c>
      <c r="N2321">
        <f t="shared" si="367"/>
        <v>1</v>
      </c>
      <c r="O2321">
        <f t="shared" si="368"/>
        <v>0</v>
      </c>
      <c r="P2321">
        <f t="shared" si="369"/>
        <v>0</v>
      </c>
      <c r="Q2321">
        <f t="shared" si="362"/>
        <v>0</v>
      </c>
      <c r="R2321">
        <f t="shared" si="363"/>
        <v>0</v>
      </c>
    </row>
    <row r="2322" spans="1:18" x14ac:dyDescent="0.25">
      <c r="A2322" s="1">
        <v>40100</v>
      </c>
      <c r="B2322">
        <v>1078.6800539999999</v>
      </c>
      <c r="C2322">
        <v>1093.170044</v>
      </c>
      <c r="D2322">
        <v>1078.6800539999999</v>
      </c>
      <c r="E2322">
        <v>1092.0200199999999</v>
      </c>
      <c r="F2322">
        <v>5406420000</v>
      </c>
      <c r="G2322">
        <v>1092.0200199999999</v>
      </c>
      <c r="I2322">
        <f t="shared" si="364"/>
        <v>18.830078999999841</v>
      </c>
      <c r="J2322">
        <f t="shared" si="360"/>
        <v>14.489990000000034</v>
      </c>
      <c r="K2322">
        <f t="shared" si="365"/>
        <v>1</v>
      </c>
      <c r="L2322">
        <f t="shared" si="361"/>
        <v>0</v>
      </c>
      <c r="M2322">
        <f t="shared" si="366"/>
        <v>0</v>
      </c>
      <c r="N2322">
        <f t="shared" si="367"/>
        <v>1</v>
      </c>
      <c r="O2322">
        <f t="shared" si="368"/>
        <v>0</v>
      </c>
      <c r="P2322">
        <f t="shared" si="369"/>
        <v>0</v>
      </c>
      <c r="Q2322">
        <f t="shared" si="362"/>
        <v>0</v>
      </c>
      <c r="R2322">
        <f t="shared" si="363"/>
        <v>1</v>
      </c>
    </row>
    <row r="2323" spans="1:18" x14ac:dyDescent="0.25">
      <c r="A2323" s="1">
        <v>40101</v>
      </c>
      <c r="B2323">
        <v>1090.3599850000001</v>
      </c>
      <c r="C2323">
        <v>1096.5600589999999</v>
      </c>
      <c r="D2323">
        <v>1086.410034</v>
      </c>
      <c r="E2323">
        <v>1096.5600589999999</v>
      </c>
      <c r="F2323">
        <v>5369780000</v>
      </c>
      <c r="G2323">
        <v>1096.5600589999999</v>
      </c>
      <c r="I2323">
        <f t="shared" si="364"/>
        <v>4.5400389999999788</v>
      </c>
      <c r="J2323">
        <f t="shared" si="360"/>
        <v>6.2000739999998586</v>
      </c>
      <c r="K2323">
        <f t="shared" si="365"/>
        <v>1</v>
      </c>
      <c r="L2323">
        <f t="shared" si="361"/>
        <v>3.9499510000000555</v>
      </c>
      <c r="M2323">
        <f t="shared" si="366"/>
        <v>0</v>
      </c>
      <c r="N2323">
        <f t="shared" si="367"/>
        <v>1</v>
      </c>
      <c r="O2323">
        <f t="shared" si="368"/>
        <v>0</v>
      </c>
      <c r="P2323">
        <f t="shared" si="369"/>
        <v>0</v>
      </c>
      <c r="Q2323">
        <f t="shared" si="362"/>
        <v>0</v>
      </c>
      <c r="R2323">
        <f t="shared" si="363"/>
        <v>0</v>
      </c>
    </row>
    <row r="2324" spans="1:18" x14ac:dyDescent="0.25">
      <c r="A2324" s="1">
        <v>40102</v>
      </c>
      <c r="B2324">
        <v>1094.670044</v>
      </c>
      <c r="C2324">
        <v>1094.670044</v>
      </c>
      <c r="D2324">
        <v>1081.530029</v>
      </c>
      <c r="E2324">
        <v>1087.6800539999999</v>
      </c>
      <c r="F2324">
        <v>4894740000</v>
      </c>
      <c r="G2324">
        <v>1087.6800539999999</v>
      </c>
      <c r="I2324">
        <f t="shared" si="364"/>
        <v>8.8800049999999828</v>
      </c>
      <c r="J2324">
        <f t="shared" si="360"/>
        <v>0</v>
      </c>
      <c r="K2324">
        <f t="shared" si="365"/>
        <v>0</v>
      </c>
      <c r="L2324">
        <f t="shared" si="361"/>
        <v>13.140014999999948</v>
      </c>
      <c r="M2324">
        <f t="shared" si="366"/>
        <v>1</v>
      </c>
      <c r="N2324">
        <f t="shared" si="367"/>
        <v>1</v>
      </c>
      <c r="O2324">
        <f t="shared" si="368"/>
        <v>0</v>
      </c>
      <c r="P2324">
        <f t="shared" si="369"/>
        <v>0</v>
      </c>
      <c r="Q2324">
        <f t="shared" si="362"/>
        <v>1</v>
      </c>
      <c r="R2324">
        <f t="shared" si="363"/>
        <v>0</v>
      </c>
    </row>
    <row r="2325" spans="1:18" x14ac:dyDescent="0.25">
      <c r="A2325" s="1">
        <v>40105</v>
      </c>
      <c r="B2325">
        <v>1088.219971</v>
      </c>
      <c r="C2325">
        <v>1100.170044</v>
      </c>
      <c r="D2325">
        <v>1086.4799800000001</v>
      </c>
      <c r="E2325">
        <v>1097.910034</v>
      </c>
      <c r="F2325">
        <v>4619240000</v>
      </c>
      <c r="G2325">
        <v>1097.910034</v>
      </c>
      <c r="I2325">
        <f t="shared" si="364"/>
        <v>10.229980000000069</v>
      </c>
      <c r="J2325">
        <f t="shared" si="360"/>
        <v>11.950072999999975</v>
      </c>
      <c r="K2325">
        <f t="shared" si="365"/>
        <v>1</v>
      </c>
      <c r="L2325">
        <f t="shared" si="361"/>
        <v>1.7399909999999181</v>
      </c>
      <c r="M2325">
        <f t="shared" si="366"/>
        <v>0</v>
      </c>
      <c r="N2325">
        <f t="shared" si="367"/>
        <v>1</v>
      </c>
      <c r="O2325">
        <f t="shared" si="368"/>
        <v>0</v>
      </c>
      <c r="P2325">
        <f t="shared" si="369"/>
        <v>0</v>
      </c>
      <c r="Q2325">
        <f t="shared" si="362"/>
        <v>0</v>
      </c>
      <c r="R2325">
        <f t="shared" si="363"/>
        <v>0</v>
      </c>
    </row>
    <row r="2326" spans="1:18" x14ac:dyDescent="0.25">
      <c r="A2326" s="1">
        <v>40106</v>
      </c>
      <c r="B2326">
        <v>1098.6400149999999</v>
      </c>
      <c r="C2326">
        <v>1098.6400149999999</v>
      </c>
      <c r="D2326">
        <v>1086.160034</v>
      </c>
      <c r="E2326">
        <v>1091.0600589999999</v>
      </c>
      <c r="F2326">
        <v>5396930000</v>
      </c>
      <c r="G2326">
        <v>1091.0600589999999</v>
      </c>
      <c r="I2326">
        <f t="shared" si="364"/>
        <v>6.8499750000000859</v>
      </c>
      <c r="J2326">
        <f t="shared" si="360"/>
        <v>0</v>
      </c>
      <c r="K2326">
        <f t="shared" si="365"/>
        <v>0</v>
      </c>
      <c r="L2326">
        <f t="shared" si="361"/>
        <v>12.479980999999952</v>
      </c>
      <c r="M2326">
        <f t="shared" si="366"/>
        <v>1</v>
      </c>
      <c r="N2326">
        <f t="shared" si="367"/>
        <v>1</v>
      </c>
      <c r="O2326">
        <f t="shared" si="368"/>
        <v>0</v>
      </c>
      <c r="P2326">
        <f t="shared" si="369"/>
        <v>0</v>
      </c>
      <c r="Q2326">
        <f t="shared" si="362"/>
        <v>1</v>
      </c>
      <c r="R2326">
        <f t="shared" si="363"/>
        <v>0</v>
      </c>
    </row>
    <row r="2327" spans="1:18" x14ac:dyDescent="0.25">
      <c r="A2327" s="1">
        <v>40107</v>
      </c>
      <c r="B2327">
        <v>1090.3599850000001</v>
      </c>
      <c r="C2327">
        <v>1101.3599850000001</v>
      </c>
      <c r="D2327">
        <v>1080.7700199999999</v>
      </c>
      <c r="E2327">
        <v>1081.400024</v>
      </c>
      <c r="F2327">
        <v>5616290000</v>
      </c>
      <c r="G2327">
        <v>1081.400024</v>
      </c>
      <c r="I2327">
        <f t="shared" si="364"/>
        <v>9.6600349999998798</v>
      </c>
      <c r="J2327">
        <f t="shared" si="360"/>
        <v>11</v>
      </c>
      <c r="K2327">
        <f t="shared" si="365"/>
        <v>1</v>
      </c>
      <c r="L2327">
        <f t="shared" si="361"/>
        <v>9.5899650000001202</v>
      </c>
      <c r="M2327">
        <f t="shared" si="366"/>
        <v>1</v>
      </c>
      <c r="N2327">
        <f t="shared" si="367"/>
        <v>2</v>
      </c>
      <c r="O2327">
        <f t="shared" si="368"/>
        <v>0</v>
      </c>
      <c r="P2327">
        <f t="shared" si="369"/>
        <v>1</v>
      </c>
      <c r="Q2327">
        <f t="shared" si="362"/>
        <v>0</v>
      </c>
      <c r="R2327">
        <f t="shared" si="363"/>
        <v>0</v>
      </c>
    </row>
    <row r="2328" spans="1:18" x14ac:dyDescent="0.25">
      <c r="A2328" s="1">
        <v>40108</v>
      </c>
      <c r="B2328">
        <v>1080.959961</v>
      </c>
      <c r="C2328">
        <v>1095.209961</v>
      </c>
      <c r="D2328">
        <v>1074.3100589999999</v>
      </c>
      <c r="E2328">
        <v>1092.910034</v>
      </c>
      <c r="F2328">
        <v>5192410000</v>
      </c>
      <c r="G2328">
        <v>1092.910034</v>
      </c>
      <c r="I2328">
        <f t="shared" si="364"/>
        <v>11.510009999999966</v>
      </c>
      <c r="J2328">
        <f t="shared" si="360"/>
        <v>14.25</v>
      </c>
      <c r="K2328">
        <f t="shared" si="365"/>
        <v>0</v>
      </c>
      <c r="L2328">
        <f t="shared" si="361"/>
        <v>6.649902000000111</v>
      </c>
      <c r="M2328">
        <f t="shared" si="366"/>
        <v>1</v>
      </c>
      <c r="N2328">
        <f t="shared" si="367"/>
        <v>1</v>
      </c>
      <c r="O2328">
        <f t="shared" si="368"/>
        <v>0</v>
      </c>
      <c r="P2328">
        <f t="shared" si="369"/>
        <v>0</v>
      </c>
      <c r="Q2328">
        <f t="shared" si="362"/>
        <v>0</v>
      </c>
      <c r="R2328">
        <f t="shared" si="363"/>
        <v>0</v>
      </c>
    </row>
    <row r="2329" spans="1:18" x14ac:dyDescent="0.25">
      <c r="A2329" s="1">
        <v>40109</v>
      </c>
      <c r="B2329">
        <v>1095.619995</v>
      </c>
      <c r="C2329">
        <v>1095.829956</v>
      </c>
      <c r="D2329">
        <v>1075.48999</v>
      </c>
      <c r="E2329">
        <v>1079.599976</v>
      </c>
      <c r="F2329">
        <v>4767460000</v>
      </c>
      <c r="G2329">
        <v>1079.599976</v>
      </c>
      <c r="I2329">
        <f t="shared" si="364"/>
        <v>13.310058000000026</v>
      </c>
      <c r="J2329">
        <f t="shared" si="360"/>
        <v>0.20996100000002116</v>
      </c>
      <c r="K2329">
        <f t="shared" si="365"/>
        <v>1</v>
      </c>
      <c r="L2329">
        <f t="shared" si="361"/>
        <v>20.130004999999983</v>
      </c>
      <c r="M2329">
        <f t="shared" si="366"/>
        <v>0</v>
      </c>
      <c r="N2329">
        <f t="shared" si="367"/>
        <v>1</v>
      </c>
      <c r="O2329">
        <f t="shared" si="368"/>
        <v>0</v>
      </c>
      <c r="P2329">
        <f t="shared" si="369"/>
        <v>0</v>
      </c>
      <c r="Q2329">
        <f t="shared" si="362"/>
        <v>0</v>
      </c>
      <c r="R2329">
        <f t="shared" si="363"/>
        <v>0</v>
      </c>
    </row>
    <row r="2330" spans="1:18" x14ac:dyDescent="0.25">
      <c r="A2330" s="1">
        <v>40112</v>
      </c>
      <c r="B2330">
        <v>1080.3599850000001</v>
      </c>
      <c r="C2330">
        <v>1091.75</v>
      </c>
      <c r="D2330">
        <v>1065.2299800000001</v>
      </c>
      <c r="E2330">
        <v>1066.9499510000001</v>
      </c>
      <c r="F2330">
        <v>6363380000</v>
      </c>
      <c r="G2330">
        <v>1066.9499510000001</v>
      </c>
      <c r="I2330">
        <f t="shared" si="364"/>
        <v>12.650024999999914</v>
      </c>
      <c r="J2330">
        <f t="shared" si="360"/>
        <v>11.390014999999948</v>
      </c>
      <c r="K2330">
        <f t="shared" si="365"/>
        <v>0</v>
      </c>
      <c r="L2330">
        <f t="shared" si="361"/>
        <v>15.130004999999983</v>
      </c>
      <c r="M2330">
        <f t="shared" si="366"/>
        <v>1</v>
      </c>
      <c r="N2330">
        <f t="shared" si="367"/>
        <v>1</v>
      </c>
      <c r="O2330">
        <f t="shared" si="368"/>
        <v>0</v>
      </c>
      <c r="P2330">
        <f t="shared" si="369"/>
        <v>0</v>
      </c>
      <c r="Q2330">
        <f t="shared" si="362"/>
        <v>0</v>
      </c>
      <c r="R2330">
        <f t="shared" si="363"/>
        <v>0</v>
      </c>
    </row>
    <row r="2331" spans="1:18" x14ac:dyDescent="0.25">
      <c r="A2331" s="1">
        <v>40113</v>
      </c>
      <c r="B2331">
        <v>1067.540039</v>
      </c>
      <c r="C2331">
        <v>1072.4799800000001</v>
      </c>
      <c r="D2331">
        <v>1060.619995</v>
      </c>
      <c r="E2331">
        <v>1063.410034</v>
      </c>
      <c r="F2331">
        <v>5337380000</v>
      </c>
      <c r="G2331">
        <v>1063.410034</v>
      </c>
      <c r="I2331">
        <f t="shared" si="364"/>
        <v>3.5399170000000595</v>
      </c>
      <c r="J2331">
        <f t="shared" si="360"/>
        <v>4.9399410000000898</v>
      </c>
      <c r="K2331">
        <f t="shared" si="365"/>
        <v>0</v>
      </c>
      <c r="L2331">
        <f t="shared" si="361"/>
        <v>6.9200439999999617</v>
      </c>
      <c r="M2331">
        <f t="shared" si="366"/>
        <v>1</v>
      </c>
      <c r="N2331">
        <f t="shared" si="367"/>
        <v>1</v>
      </c>
      <c r="O2331">
        <f t="shared" si="368"/>
        <v>0</v>
      </c>
      <c r="P2331">
        <f t="shared" si="369"/>
        <v>0</v>
      </c>
      <c r="Q2331">
        <f t="shared" si="362"/>
        <v>0</v>
      </c>
      <c r="R2331">
        <f t="shared" si="363"/>
        <v>0</v>
      </c>
    </row>
    <row r="2332" spans="1:18" x14ac:dyDescent="0.25">
      <c r="A2332" s="1">
        <v>40114</v>
      </c>
      <c r="B2332">
        <v>1061.51001</v>
      </c>
      <c r="C2332">
        <v>1063.26001</v>
      </c>
      <c r="D2332">
        <v>1042.1899410000001</v>
      </c>
      <c r="E2332">
        <v>1042.630005</v>
      </c>
      <c r="F2332">
        <v>6600350000</v>
      </c>
      <c r="G2332">
        <v>1042.630005</v>
      </c>
      <c r="I2332">
        <f t="shared" si="364"/>
        <v>20.780029000000013</v>
      </c>
      <c r="J2332">
        <f t="shared" si="360"/>
        <v>1.75</v>
      </c>
      <c r="K2332">
        <f t="shared" si="365"/>
        <v>0</v>
      </c>
      <c r="L2332">
        <f t="shared" si="361"/>
        <v>19.320068999999876</v>
      </c>
      <c r="M2332">
        <f t="shared" si="366"/>
        <v>1</v>
      </c>
      <c r="N2332">
        <f t="shared" si="367"/>
        <v>1</v>
      </c>
      <c r="O2332">
        <f t="shared" si="368"/>
        <v>0</v>
      </c>
      <c r="P2332">
        <f t="shared" si="369"/>
        <v>0</v>
      </c>
      <c r="Q2332">
        <f t="shared" si="362"/>
        <v>0</v>
      </c>
      <c r="R2332">
        <f t="shared" si="363"/>
        <v>0</v>
      </c>
    </row>
    <row r="2333" spans="1:18" x14ac:dyDescent="0.25">
      <c r="A2333" s="1">
        <v>40115</v>
      </c>
      <c r="B2333">
        <v>1043.6899410000001</v>
      </c>
      <c r="C2333">
        <v>1066.829956</v>
      </c>
      <c r="D2333">
        <v>1043.6899410000001</v>
      </c>
      <c r="E2333">
        <v>1066.1099850000001</v>
      </c>
      <c r="F2333">
        <v>5595040000</v>
      </c>
      <c r="G2333">
        <v>1066.1099850000001</v>
      </c>
      <c r="I2333">
        <f t="shared" si="364"/>
        <v>23.479980000000069</v>
      </c>
      <c r="J2333">
        <f t="shared" si="360"/>
        <v>23.140014999999948</v>
      </c>
      <c r="K2333">
        <f t="shared" si="365"/>
        <v>1</v>
      </c>
      <c r="L2333">
        <f t="shared" si="361"/>
        <v>0</v>
      </c>
      <c r="M2333">
        <f t="shared" si="366"/>
        <v>0</v>
      </c>
      <c r="N2333">
        <f t="shared" si="367"/>
        <v>1</v>
      </c>
      <c r="O2333">
        <f t="shared" si="368"/>
        <v>0</v>
      </c>
      <c r="P2333">
        <f t="shared" si="369"/>
        <v>0</v>
      </c>
      <c r="Q2333">
        <f t="shared" si="362"/>
        <v>0</v>
      </c>
      <c r="R2333">
        <f t="shared" si="363"/>
        <v>1</v>
      </c>
    </row>
    <row r="2334" spans="1:18" x14ac:dyDescent="0.25">
      <c r="A2334" s="1">
        <v>40116</v>
      </c>
      <c r="B2334">
        <v>1065.410034</v>
      </c>
      <c r="C2334">
        <v>1065.410034</v>
      </c>
      <c r="D2334">
        <v>1033.380005</v>
      </c>
      <c r="E2334">
        <v>1036.1899410000001</v>
      </c>
      <c r="F2334">
        <v>6512420000</v>
      </c>
      <c r="G2334">
        <v>1036.1899410000001</v>
      </c>
      <c r="I2334">
        <f t="shared" si="364"/>
        <v>29.920043999999962</v>
      </c>
      <c r="J2334">
        <f t="shared" si="360"/>
        <v>0</v>
      </c>
      <c r="K2334">
        <f t="shared" si="365"/>
        <v>0</v>
      </c>
      <c r="L2334">
        <f t="shared" si="361"/>
        <v>32.030029000000013</v>
      </c>
      <c r="M2334">
        <f t="shared" si="366"/>
        <v>1</v>
      </c>
      <c r="N2334">
        <f t="shared" si="367"/>
        <v>1</v>
      </c>
      <c r="O2334">
        <f t="shared" si="368"/>
        <v>0</v>
      </c>
      <c r="P2334">
        <f t="shared" si="369"/>
        <v>0</v>
      </c>
      <c r="Q2334">
        <f t="shared" si="362"/>
        <v>1</v>
      </c>
      <c r="R2334">
        <f t="shared" si="363"/>
        <v>0</v>
      </c>
    </row>
    <row r="2335" spans="1:18" x14ac:dyDescent="0.25">
      <c r="A2335" s="1">
        <v>40119</v>
      </c>
      <c r="B2335">
        <v>1036.1800539999999</v>
      </c>
      <c r="C2335">
        <v>1052.1800539999999</v>
      </c>
      <c r="D2335">
        <v>1029.380005</v>
      </c>
      <c r="E2335">
        <v>1042.880005</v>
      </c>
      <c r="F2335">
        <v>6202640000</v>
      </c>
      <c r="G2335">
        <v>1042.880005</v>
      </c>
      <c r="I2335">
        <f t="shared" si="364"/>
        <v>6.690063999999893</v>
      </c>
      <c r="J2335">
        <f t="shared" si="360"/>
        <v>16</v>
      </c>
      <c r="K2335">
        <f t="shared" si="365"/>
        <v>0</v>
      </c>
      <c r="L2335">
        <f t="shared" si="361"/>
        <v>6.8000489999999445</v>
      </c>
      <c r="M2335">
        <f t="shared" si="366"/>
        <v>1</v>
      </c>
      <c r="N2335">
        <f t="shared" si="367"/>
        <v>1</v>
      </c>
      <c r="O2335">
        <f t="shared" si="368"/>
        <v>0</v>
      </c>
      <c r="P2335">
        <f t="shared" si="369"/>
        <v>0</v>
      </c>
      <c r="Q2335">
        <f t="shared" si="362"/>
        <v>0</v>
      </c>
      <c r="R2335">
        <f t="shared" si="363"/>
        <v>0</v>
      </c>
    </row>
    <row r="2336" spans="1:18" x14ac:dyDescent="0.25">
      <c r="A2336" s="1">
        <v>40120</v>
      </c>
      <c r="B2336">
        <v>1040.920044</v>
      </c>
      <c r="C2336">
        <v>1046.3599850000001</v>
      </c>
      <c r="D2336">
        <v>1033.9399410000001</v>
      </c>
      <c r="E2336">
        <v>1045.410034</v>
      </c>
      <c r="F2336">
        <v>5487500000</v>
      </c>
      <c r="G2336">
        <v>1045.410034</v>
      </c>
      <c r="I2336">
        <f t="shared" si="364"/>
        <v>2.5300290000000132</v>
      </c>
      <c r="J2336">
        <f t="shared" si="360"/>
        <v>5.4399410000000898</v>
      </c>
      <c r="K2336">
        <f t="shared" si="365"/>
        <v>0</v>
      </c>
      <c r="L2336">
        <f t="shared" si="361"/>
        <v>6.9801029999998718</v>
      </c>
      <c r="M2336">
        <f t="shared" si="366"/>
        <v>0</v>
      </c>
      <c r="N2336">
        <f t="shared" si="367"/>
        <v>0</v>
      </c>
      <c r="O2336">
        <f t="shared" si="368"/>
        <v>1</v>
      </c>
      <c r="P2336">
        <f t="shared" si="369"/>
        <v>0</v>
      </c>
      <c r="Q2336">
        <f t="shared" si="362"/>
        <v>0</v>
      </c>
      <c r="R2336">
        <f t="shared" si="363"/>
        <v>0</v>
      </c>
    </row>
    <row r="2337" spans="1:18" x14ac:dyDescent="0.25">
      <c r="A2337" s="1">
        <v>40121</v>
      </c>
      <c r="B2337">
        <v>1047.1400149999999</v>
      </c>
      <c r="C2337">
        <v>1061</v>
      </c>
      <c r="D2337">
        <v>1045.150024</v>
      </c>
      <c r="E2337">
        <v>1046.5</v>
      </c>
      <c r="F2337">
        <v>5635510000</v>
      </c>
      <c r="G2337">
        <v>1046.5</v>
      </c>
      <c r="I2337">
        <f t="shared" si="364"/>
        <v>1.089966000000004</v>
      </c>
      <c r="J2337">
        <f t="shared" si="360"/>
        <v>13.859985000000052</v>
      </c>
      <c r="K2337">
        <f t="shared" si="365"/>
        <v>1</v>
      </c>
      <c r="L2337">
        <f t="shared" si="361"/>
        <v>1.9899909999999181</v>
      </c>
      <c r="M2337">
        <f t="shared" si="366"/>
        <v>0</v>
      </c>
      <c r="N2337">
        <f t="shared" si="367"/>
        <v>1</v>
      </c>
      <c r="O2337">
        <f t="shared" si="368"/>
        <v>0</v>
      </c>
      <c r="P2337">
        <f t="shared" si="369"/>
        <v>0</v>
      </c>
      <c r="Q2337">
        <f t="shared" si="362"/>
        <v>0</v>
      </c>
      <c r="R2337">
        <f t="shared" si="363"/>
        <v>0</v>
      </c>
    </row>
    <row r="2338" spans="1:18" x14ac:dyDescent="0.25">
      <c r="A2338" s="1">
        <v>40122</v>
      </c>
      <c r="B2338">
        <v>1047.3000489999999</v>
      </c>
      <c r="C2338">
        <v>1066.650024</v>
      </c>
      <c r="D2338">
        <v>1047.3000489999999</v>
      </c>
      <c r="E2338">
        <v>1066.630005</v>
      </c>
      <c r="F2338">
        <v>4848350000</v>
      </c>
      <c r="G2338">
        <v>1066.630005</v>
      </c>
      <c r="I2338">
        <f t="shared" si="364"/>
        <v>20.130004999999983</v>
      </c>
      <c r="J2338">
        <f t="shared" si="360"/>
        <v>19.349975000000086</v>
      </c>
      <c r="K2338">
        <f t="shared" si="365"/>
        <v>1</v>
      </c>
      <c r="L2338">
        <f t="shared" si="361"/>
        <v>0</v>
      </c>
      <c r="M2338">
        <f t="shared" si="366"/>
        <v>0</v>
      </c>
      <c r="N2338">
        <f t="shared" si="367"/>
        <v>1</v>
      </c>
      <c r="O2338">
        <f t="shared" si="368"/>
        <v>0</v>
      </c>
      <c r="P2338">
        <f t="shared" si="369"/>
        <v>0</v>
      </c>
      <c r="Q2338">
        <f t="shared" si="362"/>
        <v>0</v>
      </c>
      <c r="R2338">
        <f t="shared" si="363"/>
        <v>1</v>
      </c>
    </row>
    <row r="2339" spans="1:18" x14ac:dyDescent="0.25">
      <c r="A2339" s="1">
        <v>40123</v>
      </c>
      <c r="B2339">
        <v>1064.9499510000001</v>
      </c>
      <c r="C2339">
        <v>1071.4799800000001</v>
      </c>
      <c r="D2339">
        <v>1059.3199460000001</v>
      </c>
      <c r="E2339">
        <v>1069.3000489999999</v>
      </c>
      <c r="F2339">
        <v>4277130000</v>
      </c>
      <c r="G2339">
        <v>1069.3000489999999</v>
      </c>
      <c r="I2339">
        <f t="shared" si="364"/>
        <v>2.6700439999999617</v>
      </c>
      <c r="J2339">
        <f t="shared" si="360"/>
        <v>6.5300290000000132</v>
      </c>
      <c r="K2339">
        <f t="shared" si="365"/>
        <v>1</v>
      </c>
      <c r="L2339">
        <f t="shared" si="361"/>
        <v>5.6300049999999828</v>
      </c>
      <c r="M2339">
        <f t="shared" si="366"/>
        <v>0</v>
      </c>
      <c r="N2339">
        <f t="shared" si="367"/>
        <v>1</v>
      </c>
      <c r="O2339">
        <f t="shared" si="368"/>
        <v>0</v>
      </c>
      <c r="P2339">
        <f t="shared" si="369"/>
        <v>0</v>
      </c>
      <c r="Q2339">
        <f t="shared" si="362"/>
        <v>0</v>
      </c>
      <c r="R2339">
        <f t="shared" si="363"/>
        <v>0</v>
      </c>
    </row>
    <row r="2340" spans="1:18" x14ac:dyDescent="0.25">
      <c r="A2340" s="1">
        <v>40126</v>
      </c>
      <c r="B2340">
        <v>1072.3100589999999</v>
      </c>
      <c r="C2340">
        <v>1093.1899410000001</v>
      </c>
      <c r="D2340">
        <v>1072.3100589999999</v>
      </c>
      <c r="E2340">
        <v>1093.079956</v>
      </c>
      <c r="F2340">
        <v>4460030000</v>
      </c>
      <c r="G2340">
        <v>1093.079956</v>
      </c>
      <c r="I2340">
        <f t="shared" si="364"/>
        <v>23.779907000000094</v>
      </c>
      <c r="J2340">
        <f t="shared" si="360"/>
        <v>20.87988200000018</v>
      </c>
      <c r="K2340">
        <f t="shared" si="365"/>
        <v>1</v>
      </c>
      <c r="L2340">
        <f t="shared" si="361"/>
        <v>0</v>
      </c>
      <c r="M2340">
        <f t="shared" si="366"/>
        <v>0</v>
      </c>
      <c r="N2340">
        <f t="shared" si="367"/>
        <v>1</v>
      </c>
      <c r="O2340">
        <f t="shared" si="368"/>
        <v>0</v>
      </c>
      <c r="P2340">
        <f t="shared" si="369"/>
        <v>0</v>
      </c>
      <c r="Q2340">
        <f t="shared" si="362"/>
        <v>0</v>
      </c>
      <c r="R2340">
        <f t="shared" si="363"/>
        <v>1</v>
      </c>
    </row>
    <row r="2341" spans="1:18" x14ac:dyDescent="0.25">
      <c r="A2341" s="1">
        <v>40127</v>
      </c>
      <c r="B2341">
        <v>1091.8599850000001</v>
      </c>
      <c r="C2341">
        <v>1096.420044</v>
      </c>
      <c r="D2341">
        <v>1087.400024</v>
      </c>
      <c r="E2341">
        <v>1093.01001</v>
      </c>
      <c r="F2341">
        <v>4394770000</v>
      </c>
      <c r="G2341">
        <v>1093.01001</v>
      </c>
      <c r="I2341">
        <f t="shared" si="364"/>
        <v>6.9946000000072672E-2</v>
      </c>
      <c r="J2341">
        <f t="shared" si="360"/>
        <v>4.5600589999999102</v>
      </c>
      <c r="K2341">
        <f t="shared" si="365"/>
        <v>1</v>
      </c>
      <c r="L2341">
        <f t="shared" si="361"/>
        <v>4.4599610000000212</v>
      </c>
      <c r="M2341">
        <f t="shared" si="366"/>
        <v>0</v>
      </c>
      <c r="N2341">
        <f t="shared" si="367"/>
        <v>1</v>
      </c>
      <c r="O2341">
        <f t="shared" si="368"/>
        <v>0</v>
      </c>
      <c r="P2341">
        <f t="shared" si="369"/>
        <v>0</v>
      </c>
      <c r="Q2341">
        <f t="shared" si="362"/>
        <v>0</v>
      </c>
      <c r="R2341">
        <f t="shared" si="363"/>
        <v>0</v>
      </c>
    </row>
    <row r="2342" spans="1:18" x14ac:dyDescent="0.25">
      <c r="A2342" s="1">
        <v>40128</v>
      </c>
      <c r="B2342">
        <v>1096.040039</v>
      </c>
      <c r="C2342">
        <v>1105.369995</v>
      </c>
      <c r="D2342">
        <v>1093.8100589999999</v>
      </c>
      <c r="E2342">
        <v>1098.51001</v>
      </c>
      <c r="F2342">
        <v>4286700000</v>
      </c>
      <c r="G2342">
        <v>1098.51001</v>
      </c>
      <c r="I2342">
        <f t="shared" si="364"/>
        <v>5.5</v>
      </c>
      <c r="J2342">
        <f t="shared" si="360"/>
        <v>9.3299560000000383</v>
      </c>
      <c r="K2342">
        <f t="shared" si="365"/>
        <v>1</v>
      </c>
      <c r="L2342">
        <f t="shared" si="361"/>
        <v>2.2299800000000687</v>
      </c>
      <c r="M2342">
        <f t="shared" si="366"/>
        <v>0</v>
      </c>
      <c r="N2342">
        <f t="shared" si="367"/>
        <v>1</v>
      </c>
      <c r="O2342">
        <f t="shared" si="368"/>
        <v>0</v>
      </c>
      <c r="P2342">
        <f t="shared" si="369"/>
        <v>0</v>
      </c>
      <c r="Q2342">
        <f t="shared" si="362"/>
        <v>0</v>
      </c>
      <c r="R2342">
        <f t="shared" si="363"/>
        <v>0</v>
      </c>
    </row>
    <row r="2343" spans="1:18" x14ac:dyDescent="0.25">
      <c r="A2343" s="1">
        <v>40129</v>
      </c>
      <c r="B2343">
        <v>1098.3100589999999</v>
      </c>
      <c r="C2343">
        <v>1101.969971</v>
      </c>
      <c r="D2343">
        <v>1084.900024</v>
      </c>
      <c r="E2343">
        <v>1087.23999</v>
      </c>
      <c r="F2343">
        <v>4160250000</v>
      </c>
      <c r="G2343">
        <v>1087.23999</v>
      </c>
      <c r="I2343">
        <f t="shared" si="364"/>
        <v>11.270019999999931</v>
      </c>
      <c r="J2343">
        <f t="shared" si="360"/>
        <v>3.6599120000000767</v>
      </c>
      <c r="K2343">
        <f t="shared" si="365"/>
        <v>0</v>
      </c>
      <c r="L2343">
        <f t="shared" si="361"/>
        <v>13.41003499999988</v>
      </c>
      <c r="M2343">
        <f t="shared" si="366"/>
        <v>1</v>
      </c>
      <c r="N2343">
        <f t="shared" si="367"/>
        <v>1</v>
      </c>
      <c r="O2343">
        <f t="shared" si="368"/>
        <v>0</v>
      </c>
      <c r="P2343">
        <f t="shared" si="369"/>
        <v>0</v>
      </c>
      <c r="Q2343">
        <f t="shared" si="362"/>
        <v>0</v>
      </c>
      <c r="R2343">
        <f t="shared" si="363"/>
        <v>0</v>
      </c>
    </row>
    <row r="2344" spans="1:18" x14ac:dyDescent="0.25">
      <c r="A2344" s="1">
        <v>40130</v>
      </c>
      <c r="B2344">
        <v>1087.589966</v>
      </c>
      <c r="C2344">
        <v>1097.790039</v>
      </c>
      <c r="D2344">
        <v>1085.329956</v>
      </c>
      <c r="E2344">
        <v>1093.4799800000001</v>
      </c>
      <c r="F2344">
        <v>3792610000</v>
      </c>
      <c r="G2344">
        <v>1093.4799800000001</v>
      </c>
      <c r="I2344">
        <f t="shared" si="364"/>
        <v>6.2399900000000343</v>
      </c>
      <c r="J2344">
        <f t="shared" si="360"/>
        <v>10.200072999999975</v>
      </c>
      <c r="K2344">
        <f t="shared" si="365"/>
        <v>0</v>
      </c>
      <c r="L2344">
        <f t="shared" si="361"/>
        <v>2.2600099999999657</v>
      </c>
      <c r="M2344">
        <f t="shared" si="366"/>
        <v>0</v>
      </c>
      <c r="N2344">
        <f t="shared" si="367"/>
        <v>0</v>
      </c>
      <c r="O2344">
        <f t="shared" si="368"/>
        <v>1</v>
      </c>
      <c r="P2344">
        <f t="shared" si="369"/>
        <v>0</v>
      </c>
      <c r="Q2344">
        <f t="shared" si="362"/>
        <v>0</v>
      </c>
      <c r="R2344">
        <f t="shared" si="363"/>
        <v>0</v>
      </c>
    </row>
    <row r="2345" spans="1:18" x14ac:dyDescent="0.25">
      <c r="A2345" s="1">
        <v>40133</v>
      </c>
      <c r="B2345">
        <v>1094.130005</v>
      </c>
      <c r="C2345">
        <v>1113.6899410000001</v>
      </c>
      <c r="D2345">
        <v>1094.130005</v>
      </c>
      <c r="E2345">
        <v>1109.3000489999999</v>
      </c>
      <c r="F2345">
        <v>4565850000</v>
      </c>
      <c r="G2345">
        <v>1109.3000489999999</v>
      </c>
      <c r="I2345">
        <f t="shared" si="364"/>
        <v>15.820068999999876</v>
      </c>
      <c r="J2345">
        <f t="shared" si="360"/>
        <v>19.559936000000107</v>
      </c>
      <c r="K2345">
        <f t="shared" si="365"/>
        <v>1</v>
      </c>
      <c r="L2345">
        <f t="shared" si="361"/>
        <v>0</v>
      </c>
      <c r="M2345">
        <f t="shared" si="366"/>
        <v>0</v>
      </c>
      <c r="N2345">
        <f t="shared" si="367"/>
        <v>1</v>
      </c>
      <c r="O2345">
        <f t="shared" si="368"/>
        <v>0</v>
      </c>
      <c r="P2345">
        <f t="shared" si="369"/>
        <v>0</v>
      </c>
      <c r="Q2345">
        <f t="shared" si="362"/>
        <v>0</v>
      </c>
      <c r="R2345">
        <f t="shared" si="363"/>
        <v>1</v>
      </c>
    </row>
    <row r="2346" spans="1:18" x14ac:dyDescent="0.25">
      <c r="A2346" s="1">
        <v>40134</v>
      </c>
      <c r="B2346">
        <v>1109.219971</v>
      </c>
      <c r="C2346">
        <v>1110.5200199999999</v>
      </c>
      <c r="D2346">
        <v>1102.1899410000001</v>
      </c>
      <c r="E2346">
        <v>1110.3199460000001</v>
      </c>
      <c r="F2346">
        <v>3824070000</v>
      </c>
      <c r="G2346">
        <v>1110.3199460000001</v>
      </c>
      <c r="I2346">
        <f t="shared" si="364"/>
        <v>1.0198970000001282</v>
      </c>
      <c r="J2346">
        <f t="shared" si="360"/>
        <v>1.3000489999999445</v>
      </c>
      <c r="K2346">
        <f t="shared" si="365"/>
        <v>0</v>
      </c>
      <c r="L2346">
        <f t="shared" si="361"/>
        <v>7.030029999999897</v>
      </c>
      <c r="M2346">
        <f t="shared" si="366"/>
        <v>0</v>
      </c>
      <c r="N2346">
        <f t="shared" si="367"/>
        <v>0</v>
      </c>
      <c r="O2346">
        <f t="shared" si="368"/>
        <v>1</v>
      </c>
      <c r="P2346">
        <f t="shared" si="369"/>
        <v>0</v>
      </c>
      <c r="Q2346">
        <f t="shared" si="362"/>
        <v>0</v>
      </c>
      <c r="R2346">
        <f t="shared" si="363"/>
        <v>0</v>
      </c>
    </row>
    <row r="2347" spans="1:18" x14ac:dyDescent="0.25">
      <c r="A2347" s="1">
        <v>40135</v>
      </c>
      <c r="B2347">
        <v>1109.4399410000001</v>
      </c>
      <c r="C2347">
        <v>1111.099976</v>
      </c>
      <c r="D2347">
        <v>1102.6999510000001</v>
      </c>
      <c r="E2347">
        <v>1109.8000489999999</v>
      </c>
      <c r="F2347">
        <v>4293340000</v>
      </c>
      <c r="G2347">
        <v>1109.8000489999999</v>
      </c>
      <c r="I2347">
        <f t="shared" si="364"/>
        <v>0.51989700000012817</v>
      </c>
      <c r="J2347">
        <f t="shared" si="360"/>
        <v>1.6600349999998798</v>
      </c>
      <c r="K2347">
        <f t="shared" si="365"/>
        <v>1</v>
      </c>
      <c r="L2347">
        <f t="shared" si="361"/>
        <v>6.7399900000000343</v>
      </c>
      <c r="M2347">
        <f t="shared" si="366"/>
        <v>0</v>
      </c>
      <c r="N2347">
        <f t="shared" si="367"/>
        <v>1</v>
      </c>
      <c r="O2347">
        <f t="shared" si="368"/>
        <v>0</v>
      </c>
      <c r="P2347">
        <f t="shared" si="369"/>
        <v>0</v>
      </c>
      <c r="Q2347">
        <f t="shared" si="362"/>
        <v>0</v>
      </c>
      <c r="R2347">
        <f t="shared" si="363"/>
        <v>0</v>
      </c>
    </row>
    <row r="2348" spans="1:18" x14ac:dyDescent="0.25">
      <c r="A2348" s="1">
        <v>40136</v>
      </c>
      <c r="B2348">
        <v>1106.4399410000001</v>
      </c>
      <c r="C2348">
        <v>1106.4399410000001</v>
      </c>
      <c r="D2348">
        <v>1088.400024</v>
      </c>
      <c r="E2348">
        <v>1094.900024</v>
      </c>
      <c r="F2348">
        <v>4178030000</v>
      </c>
      <c r="G2348">
        <v>1094.900024</v>
      </c>
      <c r="I2348">
        <f t="shared" si="364"/>
        <v>14.900024999999914</v>
      </c>
      <c r="J2348">
        <f t="shared" si="360"/>
        <v>0</v>
      </c>
      <c r="K2348">
        <f t="shared" si="365"/>
        <v>0</v>
      </c>
      <c r="L2348">
        <f t="shared" si="361"/>
        <v>18.039917000000059</v>
      </c>
      <c r="M2348">
        <f t="shared" si="366"/>
        <v>1</v>
      </c>
      <c r="N2348">
        <f t="shared" si="367"/>
        <v>1</v>
      </c>
      <c r="O2348">
        <f t="shared" si="368"/>
        <v>0</v>
      </c>
      <c r="P2348">
        <f t="shared" si="369"/>
        <v>0</v>
      </c>
      <c r="Q2348">
        <f t="shared" si="362"/>
        <v>1</v>
      </c>
      <c r="R2348">
        <f t="shared" si="363"/>
        <v>0</v>
      </c>
    </row>
    <row r="2349" spans="1:18" x14ac:dyDescent="0.25">
      <c r="A2349" s="1">
        <v>40137</v>
      </c>
      <c r="B2349">
        <v>1094.660034</v>
      </c>
      <c r="C2349">
        <v>1094.660034</v>
      </c>
      <c r="D2349">
        <v>1086.8100589999999</v>
      </c>
      <c r="E2349">
        <v>1091.380005</v>
      </c>
      <c r="F2349">
        <v>3751230000</v>
      </c>
      <c r="G2349">
        <v>1091.380005</v>
      </c>
      <c r="I2349">
        <f t="shared" si="364"/>
        <v>3.5200190000000475</v>
      </c>
      <c r="J2349">
        <f t="shared" si="360"/>
        <v>0</v>
      </c>
      <c r="K2349">
        <f t="shared" si="365"/>
        <v>0</v>
      </c>
      <c r="L2349">
        <f t="shared" si="361"/>
        <v>7.8499750000000859</v>
      </c>
      <c r="M2349">
        <f t="shared" si="366"/>
        <v>1</v>
      </c>
      <c r="N2349">
        <f t="shared" si="367"/>
        <v>1</v>
      </c>
      <c r="O2349">
        <f t="shared" si="368"/>
        <v>0</v>
      </c>
      <c r="P2349">
        <f t="shared" si="369"/>
        <v>0</v>
      </c>
      <c r="Q2349">
        <f t="shared" si="362"/>
        <v>1</v>
      </c>
      <c r="R2349">
        <f t="shared" si="363"/>
        <v>0</v>
      </c>
    </row>
    <row r="2350" spans="1:18" x14ac:dyDescent="0.25">
      <c r="A2350" s="1">
        <v>40140</v>
      </c>
      <c r="B2350">
        <v>1094.8599850000001</v>
      </c>
      <c r="C2350">
        <v>1112.380005</v>
      </c>
      <c r="D2350">
        <v>1094.8599850000001</v>
      </c>
      <c r="E2350">
        <v>1106.23999</v>
      </c>
      <c r="F2350">
        <v>3827920000</v>
      </c>
      <c r="G2350">
        <v>1106.23999</v>
      </c>
      <c r="I2350">
        <f t="shared" si="364"/>
        <v>14.859985000000052</v>
      </c>
      <c r="J2350">
        <f t="shared" si="360"/>
        <v>17.520019999999931</v>
      </c>
      <c r="K2350">
        <f t="shared" si="365"/>
        <v>1</v>
      </c>
      <c r="L2350">
        <f t="shared" si="361"/>
        <v>0</v>
      </c>
      <c r="M2350">
        <f t="shared" si="366"/>
        <v>0</v>
      </c>
      <c r="N2350">
        <f t="shared" si="367"/>
        <v>1</v>
      </c>
      <c r="O2350">
        <f t="shared" si="368"/>
        <v>0</v>
      </c>
      <c r="P2350">
        <f t="shared" si="369"/>
        <v>0</v>
      </c>
      <c r="Q2350">
        <f t="shared" si="362"/>
        <v>0</v>
      </c>
      <c r="R2350">
        <f t="shared" si="363"/>
        <v>1</v>
      </c>
    </row>
    <row r="2351" spans="1:18" x14ac:dyDescent="0.25">
      <c r="A2351" s="1">
        <v>40141</v>
      </c>
      <c r="B2351">
        <v>1105.829956</v>
      </c>
      <c r="C2351">
        <v>1107.5600589999999</v>
      </c>
      <c r="D2351">
        <v>1097.630005</v>
      </c>
      <c r="E2351">
        <v>1105.650024</v>
      </c>
      <c r="F2351">
        <v>3700820000</v>
      </c>
      <c r="G2351">
        <v>1105.650024</v>
      </c>
      <c r="I2351">
        <f t="shared" si="364"/>
        <v>0.58996600000000399</v>
      </c>
      <c r="J2351">
        <f t="shared" si="360"/>
        <v>1.7301029999998718</v>
      </c>
      <c r="K2351">
        <f t="shared" si="365"/>
        <v>0</v>
      </c>
      <c r="L2351">
        <f t="shared" si="361"/>
        <v>8.1999510000000555</v>
      </c>
      <c r="M2351">
        <f t="shared" si="366"/>
        <v>0</v>
      </c>
      <c r="N2351">
        <f t="shared" si="367"/>
        <v>0</v>
      </c>
      <c r="O2351">
        <f t="shared" si="368"/>
        <v>1</v>
      </c>
      <c r="P2351">
        <f t="shared" si="369"/>
        <v>0</v>
      </c>
      <c r="Q2351">
        <f t="shared" si="362"/>
        <v>0</v>
      </c>
      <c r="R2351">
        <f t="shared" si="363"/>
        <v>0</v>
      </c>
    </row>
    <row r="2352" spans="1:18" x14ac:dyDescent="0.25">
      <c r="A2352" s="1">
        <v>40142</v>
      </c>
      <c r="B2352">
        <v>1106.48999</v>
      </c>
      <c r="C2352">
        <v>1111.1800539999999</v>
      </c>
      <c r="D2352">
        <v>1104.75</v>
      </c>
      <c r="E2352">
        <v>1110.630005</v>
      </c>
      <c r="F2352">
        <v>3036350000</v>
      </c>
      <c r="G2352">
        <v>1110.630005</v>
      </c>
      <c r="I2352">
        <f t="shared" si="364"/>
        <v>4.9799809999999525</v>
      </c>
      <c r="J2352">
        <f t="shared" si="360"/>
        <v>4.690063999999893</v>
      </c>
      <c r="K2352">
        <f t="shared" si="365"/>
        <v>1</v>
      </c>
      <c r="L2352">
        <f t="shared" si="361"/>
        <v>1.7399900000000343</v>
      </c>
      <c r="M2352">
        <f t="shared" si="366"/>
        <v>0</v>
      </c>
      <c r="N2352">
        <f t="shared" si="367"/>
        <v>1</v>
      </c>
      <c r="O2352">
        <f t="shared" si="368"/>
        <v>0</v>
      </c>
      <c r="P2352">
        <f t="shared" si="369"/>
        <v>0</v>
      </c>
      <c r="Q2352">
        <f t="shared" si="362"/>
        <v>0</v>
      </c>
      <c r="R2352">
        <f t="shared" si="363"/>
        <v>0</v>
      </c>
    </row>
    <row r="2353" spans="1:18" x14ac:dyDescent="0.25">
      <c r="A2353" s="1">
        <v>40144</v>
      </c>
      <c r="B2353">
        <v>1105.469971</v>
      </c>
      <c r="C2353">
        <v>1105.469971</v>
      </c>
      <c r="D2353">
        <v>1083.73999</v>
      </c>
      <c r="E2353">
        <v>1091.48999</v>
      </c>
      <c r="F2353">
        <v>2362910000</v>
      </c>
      <c r="G2353">
        <v>1091.48999</v>
      </c>
      <c r="I2353">
        <f t="shared" si="364"/>
        <v>19.140014999999948</v>
      </c>
      <c r="J2353">
        <f t="shared" si="360"/>
        <v>0</v>
      </c>
      <c r="K2353">
        <f t="shared" si="365"/>
        <v>0</v>
      </c>
      <c r="L2353">
        <f t="shared" si="361"/>
        <v>21.729980999999952</v>
      </c>
      <c r="M2353">
        <f t="shared" si="366"/>
        <v>1</v>
      </c>
      <c r="N2353">
        <f t="shared" si="367"/>
        <v>1</v>
      </c>
      <c r="O2353">
        <f t="shared" si="368"/>
        <v>0</v>
      </c>
      <c r="P2353">
        <f t="shared" si="369"/>
        <v>0</v>
      </c>
      <c r="Q2353">
        <f t="shared" si="362"/>
        <v>1</v>
      </c>
      <c r="R2353">
        <f t="shared" si="363"/>
        <v>0</v>
      </c>
    </row>
    <row r="2354" spans="1:18" x14ac:dyDescent="0.25">
      <c r="A2354" s="1">
        <v>40147</v>
      </c>
      <c r="B2354">
        <v>1091.0699460000001</v>
      </c>
      <c r="C2354">
        <v>1097.23999</v>
      </c>
      <c r="D2354">
        <v>1086.25</v>
      </c>
      <c r="E2354">
        <v>1095.630005</v>
      </c>
      <c r="F2354">
        <v>3895520000</v>
      </c>
      <c r="G2354">
        <v>1095.630005</v>
      </c>
      <c r="I2354">
        <f t="shared" si="364"/>
        <v>4.1400149999999485</v>
      </c>
      <c r="J2354">
        <f t="shared" si="360"/>
        <v>6.1700439999999617</v>
      </c>
      <c r="K2354">
        <f t="shared" si="365"/>
        <v>0</v>
      </c>
      <c r="L2354">
        <f t="shared" si="361"/>
        <v>4.8199460000000727</v>
      </c>
      <c r="M2354">
        <f t="shared" si="366"/>
        <v>0</v>
      </c>
      <c r="N2354">
        <f t="shared" si="367"/>
        <v>0</v>
      </c>
      <c r="O2354">
        <f t="shared" si="368"/>
        <v>1</v>
      </c>
      <c r="P2354">
        <f t="shared" si="369"/>
        <v>0</v>
      </c>
      <c r="Q2354">
        <f t="shared" si="362"/>
        <v>0</v>
      </c>
      <c r="R2354">
        <f t="shared" si="363"/>
        <v>0</v>
      </c>
    </row>
    <row r="2355" spans="1:18" x14ac:dyDescent="0.25">
      <c r="A2355" s="1">
        <v>40148</v>
      </c>
      <c r="B2355">
        <v>1098.8900149999999</v>
      </c>
      <c r="C2355">
        <v>1112.280029</v>
      </c>
      <c r="D2355">
        <v>1098.8900149999999</v>
      </c>
      <c r="E2355">
        <v>1108.8599850000001</v>
      </c>
      <c r="F2355">
        <v>4249310000</v>
      </c>
      <c r="G2355">
        <v>1108.8599850000001</v>
      </c>
      <c r="I2355">
        <f t="shared" si="364"/>
        <v>13.229980000000069</v>
      </c>
      <c r="J2355">
        <f t="shared" si="360"/>
        <v>13.390014000000065</v>
      </c>
      <c r="K2355">
        <f t="shared" si="365"/>
        <v>1</v>
      </c>
      <c r="L2355">
        <f t="shared" si="361"/>
        <v>0</v>
      </c>
      <c r="M2355">
        <f t="shared" si="366"/>
        <v>0</v>
      </c>
      <c r="N2355">
        <f t="shared" si="367"/>
        <v>1</v>
      </c>
      <c r="O2355">
        <f t="shared" si="368"/>
        <v>0</v>
      </c>
      <c r="P2355">
        <f t="shared" si="369"/>
        <v>0</v>
      </c>
      <c r="Q2355">
        <f t="shared" si="362"/>
        <v>0</v>
      </c>
      <c r="R2355">
        <f t="shared" si="363"/>
        <v>1</v>
      </c>
    </row>
    <row r="2356" spans="1:18" x14ac:dyDescent="0.25">
      <c r="A2356" s="1">
        <v>40149</v>
      </c>
      <c r="B2356">
        <v>1109.030029</v>
      </c>
      <c r="C2356">
        <v>1115.579956</v>
      </c>
      <c r="D2356">
        <v>1105.290039</v>
      </c>
      <c r="E2356">
        <v>1109.23999</v>
      </c>
      <c r="F2356">
        <v>3941340000</v>
      </c>
      <c r="G2356">
        <v>1109.23999</v>
      </c>
      <c r="I2356">
        <f t="shared" si="364"/>
        <v>0.38000499999998283</v>
      </c>
      <c r="J2356">
        <f t="shared" si="360"/>
        <v>6.5499270000000251</v>
      </c>
      <c r="K2356">
        <f t="shared" si="365"/>
        <v>1</v>
      </c>
      <c r="L2356">
        <f t="shared" si="361"/>
        <v>3.7399900000000343</v>
      </c>
      <c r="M2356">
        <f t="shared" si="366"/>
        <v>0</v>
      </c>
      <c r="N2356">
        <f t="shared" si="367"/>
        <v>1</v>
      </c>
      <c r="O2356">
        <f t="shared" si="368"/>
        <v>0</v>
      </c>
      <c r="P2356">
        <f t="shared" si="369"/>
        <v>0</v>
      </c>
      <c r="Q2356">
        <f t="shared" si="362"/>
        <v>0</v>
      </c>
      <c r="R2356">
        <f t="shared" si="363"/>
        <v>0</v>
      </c>
    </row>
    <row r="2357" spans="1:18" x14ac:dyDescent="0.25">
      <c r="A2357" s="1">
        <v>40150</v>
      </c>
      <c r="B2357">
        <v>1110.589966</v>
      </c>
      <c r="C2357">
        <v>1117.280029</v>
      </c>
      <c r="D2357">
        <v>1098.73999</v>
      </c>
      <c r="E2357">
        <v>1099.920044</v>
      </c>
      <c r="F2357">
        <v>4810030000</v>
      </c>
      <c r="G2357">
        <v>1099.920044</v>
      </c>
      <c r="I2357">
        <f t="shared" si="364"/>
        <v>9.3199460000000727</v>
      </c>
      <c r="J2357">
        <f t="shared" si="360"/>
        <v>6.6900630000000092</v>
      </c>
      <c r="K2357">
        <f t="shared" si="365"/>
        <v>1</v>
      </c>
      <c r="L2357">
        <f t="shared" si="361"/>
        <v>11.84997599999997</v>
      </c>
      <c r="M2357">
        <f t="shared" si="366"/>
        <v>1</v>
      </c>
      <c r="N2357">
        <f t="shared" si="367"/>
        <v>2</v>
      </c>
      <c r="O2357">
        <f t="shared" si="368"/>
        <v>0</v>
      </c>
      <c r="P2357">
        <f t="shared" si="369"/>
        <v>1</v>
      </c>
      <c r="Q2357">
        <f t="shared" si="362"/>
        <v>0</v>
      </c>
      <c r="R2357">
        <f t="shared" si="363"/>
        <v>0</v>
      </c>
    </row>
    <row r="2358" spans="1:18" x14ac:dyDescent="0.25">
      <c r="A2358" s="1">
        <v>40151</v>
      </c>
      <c r="B2358">
        <v>1100.4300539999999</v>
      </c>
      <c r="C2358">
        <v>1119.130005</v>
      </c>
      <c r="D2358">
        <v>1096.5200199999999</v>
      </c>
      <c r="E2358">
        <v>1105.9799800000001</v>
      </c>
      <c r="F2358">
        <v>5781140000</v>
      </c>
      <c r="G2358">
        <v>1105.9799800000001</v>
      </c>
      <c r="I2358">
        <f t="shared" si="364"/>
        <v>6.059936000000107</v>
      </c>
      <c r="J2358">
        <f t="shared" si="360"/>
        <v>18.699951000000056</v>
      </c>
      <c r="K2358">
        <f t="shared" si="365"/>
        <v>1</v>
      </c>
      <c r="L2358">
        <f t="shared" si="361"/>
        <v>3.910033999999996</v>
      </c>
      <c r="M2358">
        <f t="shared" si="366"/>
        <v>1</v>
      </c>
      <c r="N2358">
        <f t="shared" si="367"/>
        <v>2</v>
      </c>
      <c r="O2358">
        <f t="shared" si="368"/>
        <v>0</v>
      </c>
      <c r="P2358">
        <f t="shared" si="369"/>
        <v>1</v>
      </c>
      <c r="Q2358">
        <f t="shared" si="362"/>
        <v>0</v>
      </c>
      <c r="R2358">
        <f t="shared" si="363"/>
        <v>0</v>
      </c>
    </row>
    <row r="2359" spans="1:18" x14ac:dyDescent="0.25">
      <c r="A2359" s="1">
        <v>40154</v>
      </c>
      <c r="B2359">
        <v>1105.5200199999999</v>
      </c>
      <c r="C2359">
        <v>1110.719971</v>
      </c>
      <c r="D2359">
        <v>1100.829956</v>
      </c>
      <c r="E2359">
        <v>1103.25</v>
      </c>
      <c r="F2359">
        <v>4103360000</v>
      </c>
      <c r="G2359">
        <v>1103.25</v>
      </c>
      <c r="I2359">
        <f t="shared" si="364"/>
        <v>2.7299800000000687</v>
      </c>
      <c r="J2359">
        <f t="shared" si="360"/>
        <v>5.1999510000000555</v>
      </c>
      <c r="K2359">
        <f t="shared" si="365"/>
        <v>0</v>
      </c>
      <c r="L2359">
        <f t="shared" si="361"/>
        <v>4.690063999999893</v>
      </c>
      <c r="M2359">
        <f t="shared" si="366"/>
        <v>0</v>
      </c>
      <c r="N2359">
        <f t="shared" si="367"/>
        <v>0</v>
      </c>
      <c r="O2359">
        <f t="shared" si="368"/>
        <v>1</v>
      </c>
      <c r="P2359">
        <f t="shared" si="369"/>
        <v>0</v>
      </c>
      <c r="Q2359">
        <f t="shared" si="362"/>
        <v>0</v>
      </c>
      <c r="R2359">
        <f t="shared" si="363"/>
        <v>0</v>
      </c>
    </row>
    <row r="2360" spans="1:18" x14ac:dyDescent="0.25">
      <c r="A2360" s="1">
        <v>40155</v>
      </c>
      <c r="B2360">
        <v>1103.040039</v>
      </c>
      <c r="C2360">
        <v>1103.040039</v>
      </c>
      <c r="D2360">
        <v>1088.6099850000001</v>
      </c>
      <c r="E2360">
        <v>1091.9399410000001</v>
      </c>
      <c r="F2360">
        <v>4748030000</v>
      </c>
      <c r="G2360">
        <v>1091.9399410000001</v>
      </c>
      <c r="I2360">
        <f t="shared" si="364"/>
        <v>11.31005899999991</v>
      </c>
      <c r="J2360">
        <f t="shared" si="360"/>
        <v>0</v>
      </c>
      <c r="K2360">
        <f t="shared" si="365"/>
        <v>0</v>
      </c>
      <c r="L2360">
        <f t="shared" si="361"/>
        <v>14.430053999999927</v>
      </c>
      <c r="M2360">
        <f t="shared" si="366"/>
        <v>1</v>
      </c>
      <c r="N2360">
        <f t="shared" si="367"/>
        <v>1</v>
      </c>
      <c r="O2360">
        <f t="shared" si="368"/>
        <v>0</v>
      </c>
      <c r="P2360">
        <f t="shared" si="369"/>
        <v>0</v>
      </c>
      <c r="Q2360">
        <f t="shared" si="362"/>
        <v>1</v>
      </c>
      <c r="R2360">
        <f t="shared" si="363"/>
        <v>0</v>
      </c>
    </row>
    <row r="2361" spans="1:18" x14ac:dyDescent="0.25">
      <c r="A2361" s="1">
        <v>40156</v>
      </c>
      <c r="B2361">
        <v>1091.0699460000001</v>
      </c>
      <c r="C2361">
        <v>1097.040039</v>
      </c>
      <c r="D2361">
        <v>1085.8900149999999</v>
      </c>
      <c r="E2361">
        <v>1095.9499510000001</v>
      </c>
      <c r="F2361">
        <v>4115410000</v>
      </c>
      <c r="G2361">
        <v>1095.9499510000001</v>
      </c>
      <c r="I2361">
        <f t="shared" si="364"/>
        <v>4.0100099999999657</v>
      </c>
      <c r="J2361">
        <f t="shared" si="360"/>
        <v>5.9700929999999062</v>
      </c>
      <c r="K2361">
        <f t="shared" si="365"/>
        <v>0</v>
      </c>
      <c r="L2361">
        <f t="shared" si="361"/>
        <v>5.1799310000001242</v>
      </c>
      <c r="M2361">
        <f t="shared" si="366"/>
        <v>1</v>
      </c>
      <c r="N2361">
        <f t="shared" si="367"/>
        <v>1</v>
      </c>
      <c r="O2361">
        <f t="shared" si="368"/>
        <v>0</v>
      </c>
      <c r="P2361">
        <f t="shared" si="369"/>
        <v>0</v>
      </c>
      <c r="Q2361">
        <f t="shared" si="362"/>
        <v>0</v>
      </c>
      <c r="R2361">
        <f t="shared" si="363"/>
        <v>0</v>
      </c>
    </row>
    <row r="2362" spans="1:18" x14ac:dyDescent="0.25">
      <c r="A2362" s="1">
        <v>40157</v>
      </c>
      <c r="B2362">
        <v>1098.6899410000001</v>
      </c>
      <c r="C2362">
        <v>1106.25</v>
      </c>
      <c r="D2362">
        <v>1098.6899410000001</v>
      </c>
      <c r="E2362">
        <v>1102.349976</v>
      </c>
      <c r="F2362">
        <v>3996490000</v>
      </c>
      <c r="G2362">
        <v>1102.349976</v>
      </c>
      <c r="I2362">
        <f t="shared" si="364"/>
        <v>6.4000249999999141</v>
      </c>
      <c r="J2362">
        <f t="shared" si="360"/>
        <v>7.5600589999999102</v>
      </c>
      <c r="K2362">
        <f t="shared" si="365"/>
        <v>1</v>
      </c>
      <c r="L2362">
        <f t="shared" si="361"/>
        <v>0</v>
      </c>
      <c r="M2362">
        <f t="shared" si="366"/>
        <v>0</v>
      </c>
      <c r="N2362">
        <f t="shared" si="367"/>
        <v>1</v>
      </c>
      <c r="O2362">
        <f t="shared" si="368"/>
        <v>0</v>
      </c>
      <c r="P2362">
        <f t="shared" si="369"/>
        <v>0</v>
      </c>
      <c r="Q2362">
        <f t="shared" si="362"/>
        <v>0</v>
      </c>
      <c r="R2362">
        <f t="shared" si="363"/>
        <v>1</v>
      </c>
    </row>
    <row r="2363" spans="1:18" x14ac:dyDescent="0.25">
      <c r="A2363" s="1">
        <v>40158</v>
      </c>
      <c r="B2363">
        <v>1103.959961</v>
      </c>
      <c r="C2363">
        <v>1108.5</v>
      </c>
      <c r="D2363">
        <v>1101.339966</v>
      </c>
      <c r="E2363">
        <v>1106.410034</v>
      </c>
      <c r="F2363">
        <v>3791090000</v>
      </c>
      <c r="G2363">
        <v>1106.410034</v>
      </c>
      <c r="I2363">
        <f t="shared" si="364"/>
        <v>4.0600580000000264</v>
      </c>
      <c r="J2363">
        <f t="shared" si="360"/>
        <v>4.5400389999999788</v>
      </c>
      <c r="K2363">
        <f t="shared" si="365"/>
        <v>1</v>
      </c>
      <c r="L2363">
        <f t="shared" si="361"/>
        <v>2.6199950000000172</v>
      </c>
      <c r="M2363">
        <f t="shared" si="366"/>
        <v>0</v>
      </c>
      <c r="N2363">
        <f t="shared" si="367"/>
        <v>1</v>
      </c>
      <c r="O2363">
        <f t="shared" si="368"/>
        <v>0</v>
      </c>
      <c r="P2363">
        <f t="shared" si="369"/>
        <v>0</v>
      </c>
      <c r="Q2363">
        <f t="shared" si="362"/>
        <v>0</v>
      </c>
      <c r="R2363">
        <f t="shared" si="363"/>
        <v>0</v>
      </c>
    </row>
    <row r="2364" spans="1:18" x14ac:dyDescent="0.25">
      <c r="A2364" s="1">
        <v>40161</v>
      </c>
      <c r="B2364">
        <v>1107.839966</v>
      </c>
      <c r="C2364">
        <v>1114.76001</v>
      </c>
      <c r="D2364">
        <v>1107.839966</v>
      </c>
      <c r="E2364">
        <v>1114.1099850000001</v>
      </c>
      <c r="F2364">
        <v>4548490000</v>
      </c>
      <c r="G2364">
        <v>1114.1099850000001</v>
      </c>
      <c r="I2364">
        <f t="shared" si="364"/>
        <v>7.6999510000000555</v>
      </c>
      <c r="J2364">
        <f t="shared" si="360"/>
        <v>6.9200439999999617</v>
      </c>
      <c r="K2364">
        <f t="shared" si="365"/>
        <v>1</v>
      </c>
      <c r="L2364">
        <f t="shared" si="361"/>
        <v>0</v>
      </c>
      <c r="M2364">
        <f t="shared" si="366"/>
        <v>0</v>
      </c>
      <c r="N2364">
        <f t="shared" si="367"/>
        <v>1</v>
      </c>
      <c r="O2364">
        <f t="shared" si="368"/>
        <v>0</v>
      </c>
      <c r="P2364">
        <f t="shared" si="369"/>
        <v>0</v>
      </c>
      <c r="Q2364">
        <f t="shared" si="362"/>
        <v>0</v>
      </c>
      <c r="R2364">
        <f t="shared" si="363"/>
        <v>1</v>
      </c>
    </row>
    <row r="2365" spans="1:18" x14ac:dyDescent="0.25">
      <c r="A2365" s="1">
        <v>40162</v>
      </c>
      <c r="B2365">
        <v>1114.1099850000001</v>
      </c>
      <c r="C2365">
        <v>1114.1099850000001</v>
      </c>
      <c r="D2365">
        <v>1105.349976</v>
      </c>
      <c r="E2365">
        <v>1107.9300539999999</v>
      </c>
      <c r="F2365">
        <v>5045100000</v>
      </c>
      <c r="G2365">
        <v>1107.9300539999999</v>
      </c>
      <c r="I2365">
        <f t="shared" si="364"/>
        <v>6.1799310000001242</v>
      </c>
      <c r="J2365">
        <f t="shared" si="360"/>
        <v>0</v>
      </c>
      <c r="K2365">
        <f t="shared" si="365"/>
        <v>0</v>
      </c>
      <c r="L2365">
        <f t="shared" si="361"/>
        <v>8.7600090000000819</v>
      </c>
      <c r="M2365">
        <f t="shared" si="366"/>
        <v>1</v>
      </c>
      <c r="N2365">
        <f t="shared" si="367"/>
        <v>1</v>
      </c>
      <c r="O2365">
        <f t="shared" si="368"/>
        <v>0</v>
      </c>
      <c r="P2365">
        <f t="shared" si="369"/>
        <v>0</v>
      </c>
      <c r="Q2365">
        <f t="shared" si="362"/>
        <v>1</v>
      </c>
      <c r="R2365">
        <f t="shared" si="363"/>
        <v>0</v>
      </c>
    </row>
    <row r="2366" spans="1:18" x14ac:dyDescent="0.25">
      <c r="A2366" s="1">
        <v>40163</v>
      </c>
      <c r="B2366">
        <v>1108.6099850000001</v>
      </c>
      <c r="C2366">
        <v>1116.209961</v>
      </c>
      <c r="D2366">
        <v>1107.959961</v>
      </c>
      <c r="E2366">
        <v>1109.1800539999999</v>
      </c>
      <c r="F2366">
        <v>4829820000</v>
      </c>
      <c r="G2366">
        <v>1109.1800539999999</v>
      </c>
      <c r="I2366">
        <f t="shared" si="364"/>
        <v>1.25</v>
      </c>
      <c r="J2366">
        <f t="shared" si="360"/>
        <v>7.5999759999999696</v>
      </c>
      <c r="K2366">
        <f t="shared" si="365"/>
        <v>1</v>
      </c>
      <c r="L2366">
        <f t="shared" si="361"/>
        <v>0.65002400000003036</v>
      </c>
      <c r="M2366">
        <f t="shared" si="366"/>
        <v>0</v>
      </c>
      <c r="N2366">
        <f t="shared" si="367"/>
        <v>1</v>
      </c>
      <c r="O2366">
        <f t="shared" si="368"/>
        <v>0</v>
      </c>
      <c r="P2366">
        <f t="shared" si="369"/>
        <v>0</v>
      </c>
      <c r="Q2366">
        <f t="shared" si="362"/>
        <v>0</v>
      </c>
      <c r="R2366">
        <f t="shared" si="363"/>
        <v>0</v>
      </c>
    </row>
    <row r="2367" spans="1:18" x14ac:dyDescent="0.25">
      <c r="A2367" s="1">
        <v>40164</v>
      </c>
      <c r="B2367">
        <v>1106.3599850000001</v>
      </c>
      <c r="C2367">
        <v>1106.3599850000001</v>
      </c>
      <c r="D2367">
        <v>1095.880005</v>
      </c>
      <c r="E2367">
        <v>1096.079956</v>
      </c>
      <c r="F2367">
        <v>7615070400</v>
      </c>
      <c r="G2367">
        <v>1096.079956</v>
      </c>
      <c r="I2367">
        <f t="shared" si="364"/>
        <v>13.100097999999889</v>
      </c>
      <c r="J2367">
        <f t="shared" si="360"/>
        <v>0</v>
      </c>
      <c r="K2367">
        <f t="shared" si="365"/>
        <v>0</v>
      </c>
      <c r="L2367">
        <f t="shared" si="361"/>
        <v>10.479980000000069</v>
      </c>
      <c r="M2367">
        <f t="shared" si="366"/>
        <v>1</v>
      </c>
      <c r="N2367">
        <f t="shared" si="367"/>
        <v>1</v>
      </c>
      <c r="O2367">
        <f t="shared" si="368"/>
        <v>0</v>
      </c>
      <c r="P2367">
        <f t="shared" si="369"/>
        <v>0</v>
      </c>
      <c r="Q2367">
        <f t="shared" si="362"/>
        <v>1</v>
      </c>
      <c r="R2367">
        <f t="shared" si="363"/>
        <v>0</v>
      </c>
    </row>
    <row r="2368" spans="1:18" x14ac:dyDescent="0.25">
      <c r="A2368" s="1">
        <v>40165</v>
      </c>
      <c r="B2368">
        <v>1097.8599850000001</v>
      </c>
      <c r="C2368">
        <v>1103.73999</v>
      </c>
      <c r="D2368">
        <v>1093.880005</v>
      </c>
      <c r="E2368">
        <v>1102.469971</v>
      </c>
      <c r="F2368">
        <v>6325890000</v>
      </c>
      <c r="G2368">
        <v>1102.469971</v>
      </c>
      <c r="I2368">
        <f t="shared" si="364"/>
        <v>6.3900149999999485</v>
      </c>
      <c r="J2368">
        <f t="shared" si="360"/>
        <v>5.8800049999999828</v>
      </c>
      <c r="K2368">
        <f t="shared" si="365"/>
        <v>0</v>
      </c>
      <c r="L2368">
        <f t="shared" si="361"/>
        <v>3.9799800000000687</v>
      </c>
      <c r="M2368">
        <f t="shared" si="366"/>
        <v>1</v>
      </c>
      <c r="N2368">
        <f t="shared" si="367"/>
        <v>1</v>
      </c>
      <c r="O2368">
        <f t="shared" si="368"/>
        <v>0</v>
      </c>
      <c r="P2368">
        <f t="shared" si="369"/>
        <v>0</v>
      </c>
      <c r="Q2368">
        <f t="shared" si="362"/>
        <v>0</v>
      </c>
      <c r="R2368">
        <f t="shared" si="363"/>
        <v>0</v>
      </c>
    </row>
    <row r="2369" spans="1:18" x14ac:dyDescent="0.25">
      <c r="A2369" s="1">
        <v>40168</v>
      </c>
      <c r="B2369">
        <v>1105.3100589999999</v>
      </c>
      <c r="C2369">
        <v>1117.6800539999999</v>
      </c>
      <c r="D2369">
        <v>1105.3100589999999</v>
      </c>
      <c r="E2369">
        <v>1114.0500489999999</v>
      </c>
      <c r="F2369">
        <v>3977340000</v>
      </c>
      <c r="G2369">
        <v>1114.0500489999999</v>
      </c>
      <c r="I2369">
        <f t="shared" si="364"/>
        <v>11.580077999999958</v>
      </c>
      <c r="J2369">
        <f t="shared" si="360"/>
        <v>12.369995000000017</v>
      </c>
      <c r="K2369">
        <f t="shared" si="365"/>
        <v>1</v>
      </c>
      <c r="L2369">
        <f t="shared" si="361"/>
        <v>0</v>
      </c>
      <c r="M2369">
        <f t="shared" si="366"/>
        <v>0</v>
      </c>
      <c r="N2369">
        <f t="shared" si="367"/>
        <v>1</v>
      </c>
      <c r="O2369">
        <f t="shared" si="368"/>
        <v>0</v>
      </c>
      <c r="P2369">
        <f t="shared" si="369"/>
        <v>0</v>
      </c>
      <c r="Q2369">
        <f t="shared" si="362"/>
        <v>0</v>
      </c>
      <c r="R2369">
        <f t="shared" si="363"/>
        <v>1</v>
      </c>
    </row>
    <row r="2370" spans="1:18" x14ac:dyDescent="0.25">
      <c r="A2370" s="1">
        <v>40169</v>
      </c>
      <c r="B2370">
        <v>1114.51001</v>
      </c>
      <c r="C2370">
        <v>1120.2700199999999</v>
      </c>
      <c r="D2370">
        <v>1114.51001</v>
      </c>
      <c r="E2370">
        <v>1118.0200199999999</v>
      </c>
      <c r="F2370">
        <v>3641130000</v>
      </c>
      <c r="G2370">
        <v>1118.0200199999999</v>
      </c>
      <c r="I2370">
        <f t="shared" si="364"/>
        <v>3.9699709999999868</v>
      </c>
      <c r="J2370">
        <f t="shared" si="360"/>
        <v>5.7600099999999657</v>
      </c>
      <c r="K2370">
        <f t="shared" si="365"/>
        <v>1</v>
      </c>
      <c r="L2370">
        <f t="shared" si="361"/>
        <v>0</v>
      </c>
      <c r="M2370">
        <f t="shared" si="366"/>
        <v>0</v>
      </c>
      <c r="N2370">
        <f t="shared" si="367"/>
        <v>1</v>
      </c>
      <c r="O2370">
        <f t="shared" si="368"/>
        <v>0</v>
      </c>
      <c r="P2370">
        <f t="shared" si="369"/>
        <v>0</v>
      </c>
      <c r="Q2370">
        <f t="shared" si="362"/>
        <v>0</v>
      </c>
      <c r="R2370">
        <f t="shared" si="363"/>
        <v>1</v>
      </c>
    </row>
    <row r="2371" spans="1:18" x14ac:dyDescent="0.25">
      <c r="A2371" s="1">
        <v>40170</v>
      </c>
      <c r="B2371">
        <v>1118.839966</v>
      </c>
      <c r="C2371">
        <v>1121.579956</v>
      </c>
      <c r="D2371">
        <v>1116</v>
      </c>
      <c r="E2371">
        <v>1120.589966</v>
      </c>
      <c r="F2371">
        <v>3166870000</v>
      </c>
      <c r="G2371">
        <v>1120.589966</v>
      </c>
      <c r="I2371">
        <f t="shared" si="364"/>
        <v>2.5699460000000727</v>
      </c>
      <c r="J2371">
        <f t="shared" ref="J2371:J2434" si="370">(C2371-B2371)</f>
        <v>2.7399900000000343</v>
      </c>
      <c r="K2371">
        <f t="shared" si="365"/>
        <v>1</v>
      </c>
      <c r="L2371">
        <f t="shared" ref="L2371:L2434" si="371">(B2371-D2371)</f>
        <v>2.839966000000004</v>
      </c>
      <c r="M2371">
        <f t="shared" si="366"/>
        <v>0</v>
      </c>
      <c r="N2371">
        <f t="shared" si="367"/>
        <v>1</v>
      </c>
      <c r="O2371">
        <f t="shared" si="368"/>
        <v>0</v>
      </c>
      <c r="P2371">
        <f t="shared" si="369"/>
        <v>0</v>
      </c>
      <c r="Q2371">
        <f t="shared" ref="Q2371:Q2434" si="372">IF(B2371=C2371, 1, 0)</f>
        <v>0</v>
      </c>
      <c r="R2371">
        <f t="shared" ref="R2371:R2434" si="373">IF(B2371=D2371, 1, 0)</f>
        <v>0</v>
      </c>
    </row>
    <row r="2372" spans="1:18" x14ac:dyDescent="0.25">
      <c r="A2372" s="1">
        <v>40171</v>
      </c>
      <c r="B2372">
        <v>1121.079956</v>
      </c>
      <c r="C2372">
        <v>1126.4799800000001</v>
      </c>
      <c r="D2372">
        <v>1121.079956</v>
      </c>
      <c r="E2372">
        <v>1126.4799800000001</v>
      </c>
      <c r="F2372">
        <v>1267710000</v>
      </c>
      <c r="G2372">
        <v>1126.4799800000001</v>
      </c>
      <c r="I2372">
        <f t="shared" ref="I2372:I2435" si="374">IF(E2372-E2371&gt;=0, E2372-E2371, (-1*(E2372-E2371)))</f>
        <v>5.8900140000000647</v>
      </c>
      <c r="J2372">
        <f t="shared" si="370"/>
        <v>5.4000240000000304</v>
      </c>
      <c r="K2372">
        <f t="shared" ref="K2372:K2435" si="375">IF(C2372&gt;C2371, 1, 0)</f>
        <v>1</v>
      </c>
      <c r="L2372">
        <f t="shared" si="371"/>
        <v>0</v>
      </c>
      <c r="M2372">
        <f t="shared" ref="M2372:M2435" si="376">IF(D2372&lt;D2371, 1, 0)</f>
        <v>0</v>
      </c>
      <c r="N2372">
        <f t="shared" ref="N2372:N2435" si="377">(K2372+M2372)</f>
        <v>1</v>
      </c>
      <c r="O2372">
        <f t="shared" ref="O2372:O2435" si="378">IF(N2372=0, 1,0)</f>
        <v>0</v>
      </c>
      <c r="P2372">
        <f t="shared" ref="P2372:P2435" si="379">IF(N2372=2, 1, 0)</f>
        <v>0</v>
      </c>
      <c r="Q2372">
        <f t="shared" si="372"/>
        <v>0</v>
      </c>
      <c r="R2372">
        <f t="shared" si="373"/>
        <v>1</v>
      </c>
    </row>
    <row r="2373" spans="1:18" x14ac:dyDescent="0.25">
      <c r="A2373" s="1">
        <v>40175</v>
      </c>
      <c r="B2373">
        <v>1127.530029</v>
      </c>
      <c r="C2373">
        <v>1130.380005</v>
      </c>
      <c r="D2373">
        <v>1123.51001</v>
      </c>
      <c r="E2373">
        <v>1127.780029</v>
      </c>
      <c r="F2373">
        <v>2716400000</v>
      </c>
      <c r="G2373">
        <v>1127.780029</v>
      </c>
      <c r="I2373">
        <f t="shared" si="374"/>
        <v>1.3000489999999445</v>
      </c>
      <c r="J2373">
        <f t="shared" si="370"/>
        <v>2.8499759999999696</v>
      </c>
      <c r="K2373">
        <f t="shared" si="375"/>
        <v>1</v>
      </c>
      <c r="L2373">
        <f t="shared" si="371"/>
        <v>4.0200190000000475</v>
      </c>
      <c r="M2373">
        <f t="shared" si="376"/>
        <v>0</v>
      </c>
      <c r="N2373">
        <f t="shared" si="377"/>
        <v>1</v>
      </c>
      <c r="O2373">
        <f t="shared" si="378"/>
        <v>0</v>
      </c>
      <c r="P2373">
        <f t="shared" si="379"/>
        <v>0</v>
      </c>
      <c r="Q2373">
        <f t="shared" si="372"/>
        <v>0</v>
      </c>
      <c r="R2373">
        <f t="shared" si="373"/>
        <v>0</v>
      </c>
    </row>
    <row r="2374" spans="1:18" x14ac:dyDescent="0.25">
      <c r="A2374" s="1">
        <v>40176</v>
      </c>
      <c r="B2374">
        <v>1128.5500489999999</v>
      </c>
      <c r="C2374">
        <v>1130.380005</v>
      </c>
      <c r="D2374">
        <v>1126.079956</v>
      </c>
      <c r="E2374">
        <v>1126.1999510000001</v>
      </c>
      <c r="F2374">
        <v>2491020000</v>
      </c>
      <c r="G2374">
        <v>1126.1999510000001</v>
      </c>
      <c r="I2374">
        <f t="shared" si="374"/>
        <v>1.5800779999999577</v>
      </c>
      <c r="J2374">
        <f t="shared" si="370"/>
        <v>1.8299560000000383</v>
      </c>
      <c r="K2374">
        <f t="shared" si="375"/>
        <v>0</v>
      </c>
      <c r="L2374">
        <f t="shared" si="371"/>
        <v>2.4700929999999062</v>
      </c>
      <c r="M2374">
        <f t="shared" si="376"/>
        <v>0</v>
      </c>
      <c r="N2374">
        <f t="shared" si="377"/>
        <v>0</v>
      </c>
      <c r="O2374">
        <f t="shared" si="378"/>
        <v>1</v>
      </c>
      <c r="P2374">
        <f t="shared" si="379"/>
        <v>0</v>
      </c>
      <c r="Q2374">
        <f t="shared" si="372"/>
        <v>0</v>
      </c>
      <c r="R2374">
        <f t="shared" si="373"/>
        <v>0</v>
      </c>
    </row>
    <row r="2375" spans="1:18" x14ac:dyDescent="0.25">
      <c r="A2375" s="1">
        <v>40177</v>
      </c>
      <c r="B2375">
        <v>1125.530029</v>
      </c>
      <c r="C2375">
        <v>1126.420044</v>
      </c>
      <c r="D2375">
        <v>1121.9399410000001</v>
      </c>
      <c r="E2375">
        <v>1126.420044</v>
      </c>
      <c r="F2375">
        <v>2277300000</v>
      </c>
      <c r="G2375">
        <v>1126.420044</v>
      </c>
      <c r="I2375">
        <f t="shared" si="374"/>
        <v>0.22009299999990617</v>
      </c>
      <c r="J2375">
        <f t="shared" si="370"/>
        <v>0.89001499999994849</v>
      </c>
      <c r="K2375">
        <f t="shared" si="375"/>
        <v>0</v>
      </c>
      <c r="L2375">
        <f t="shared" si="371"/>
        <v>3.5900879999999233</v>
      </c>
      <c r="M2375">
        <f t="shared" si="376"/>
        <v>1</v>
      </c>
      <c r="N2375">
        <f t="shared" si="377"/>
        <v>1</v>
      </c>
      <c r="O2375">
        <f t="shared" si="378"/>
        <v>0</v>
      </c>
      <c r="P2375">
        <f t="shared" si="379"/>
        <v>0</v>
      </c>
      <c r="Q2375">
        <f t="shared" si="372"/>
        <v>0</v>
      </c>
      <c r="R2375">
        <f t="shared" si="373"/>
        <v>0</v>
      </c>
    </row>
    <row r="2376" spans="1:18" x14ac:dyDescent="0.25">
      <c r="A2376" s="1">
        <v>40178</v>
      </c>
      <c r="B2376">
        <v>1126.599976</v>
      </c>
      <c r="C2376">
        <v>1127.6400149999999</v>
      </c>
      <c r="D2376">
        <v>1114.8100589999999</v>
      </c>
      <c r="E2376">
        <v>1115.099976</v>
      </c>
      <c r="F2376">
        <v>2076990000</v>
      </c>
      <c r="G2376">
        <v>1115.099976</v>
      </c>
      <c r="I2376">
        <f t="shared" si="374"/>
        <v>11.320067999999992</v>
      </c>
      <c r="J2376">
        <f t="shared" si="370"/>
        <v>1.0400389999999788</v>
      </c>
      <c r="K2376">
        <f t="shared" si="375"/>
        <v>1</v>
      </c>
      <c r="L2376">
        <f t="shared" si="371"/>
        <v>11.789917000000059</v>
      </c>
      <c r="M2376">
        <f t="shared" si="376"/>
        <v>1</v>
      </c>
      <c r="N2376">
        <f t="shared" si="377"/>
        <v>2</v>
      </c>
      <c r="O2376">
        <f t="shared" si="378"/>
        <v>0</v>
      </c>
      <c r="P2376">
        <f t="shared" si="379"/>
        <v>1</v>
      </c>
      <c r="Q2376">
        <f t="shared" si="372"/>
        <v>0</v>
      </c>
      <c r="R2376">
        <f t="shared" si="373"/>
        <v>0</v>
      </c>
    </row>
    <row r="2377" spans="1:18" x14ac:dyDescent="0.25">
      <c r="A2377" s="1">
        <v>40182</v>
      </c>
      <c r="B2377">
        <v>1116.5600589999999</v>
      </c>
      <c r="C2377">
        <v>1133.869995</v>
      </c>
      <c r="D2377">
        <v>1116.5600589999999</v>
      </c>
      <c r="E2377">
        <v>1132.98999</v>
      </c>
      <c r="F2377">
        <v>3991400000</v>
      </c>
      <c r="G2377">
        <v>1132.98999</v>
      </c>
      <c r="I2377">
        <f t="shared" si="374"/>
        <v>17.890014000000065</v>
      </c>
      <c r="J2377">
        <f t="shared" si="370"/>
        <v>17.309936000000107</v>
      </c>
      <c r="K2377">
        <f t="shared" si="375"/>
        <v>1</v>
      </c>
      <c r="L2377">
        <f t="shared" si="371"/>
        <v>0</v>
      </c>
      <c r="M2377">
        <f t="shared" si="376"/>
        <v>0</v>
      </c>
      <c r="N2377">
        <f t="shared" si="377"/>
        <v>1</v>
      </c>
      <c r="O2377">
        <f t="shared" si="378"/>
        <v>0</v>
      </c>
      <c r="P2377">
        <f t="shared" si="379"/>
        <v>0</v>
      </c>
      <c r="Q2377">
        <f t="shared" si="372"/>
        <v>0</v>
      </c>
      <c r="R2377">
        <f t="shared" si="373"/>
        <v>1</v>
      </c>
    </row>
    <row r="2378" spans="1:18" x14ac:dyDescent="0.25">
      <c r="A2378" s="1">
        <v>40183</v>
      </c>
      <c r="B2378">
        <v>1132.660034</v>
      </c>
      <c r="C2378">
        <v>1136.630005</v>
      </c>
      <c r="D2378">
        <v>1129.660034</v>
      </c>
      <c r="E2378">
        <v>1136.5200199999999</v>
      </c>
      <c r="F2378">
        <v>2491020000</v>
      </c>
      <c r="G2378">
        <v>1136.5200199999999</v>
      </c>
      <c r="I2378">
        <f t="shared" si="374"/>
        <v>3.530029999999897</v>
      </c>
      <c r="J2378">
        <f t="shared" si="370"/>
        <v>3.9699709999999868</v>
      </c>
      <c r="K2378">
        <f t="shared" si="375"/>
        <v>1</v>
      </c>
      <c r="L2378">
        <f t="shared" si="371"/>
        <v>3</v>
      </c>
      <c r="M2378">
        <f t="shared" si="376"/>
        <v>0</v>
      </c>
      <c r="N2378">
        <f t="shared" si="377"/>
        <v>1</v>
      </c>
      <c r="O2378">
        <f t="shared" si="378"/>
        <v>0</v>
      </c>
      <c r="P2378">
        <f t="shared" si="379"/>
        <v>0</v>
      </c>
      <c r="Q2378">
        <f t="shared" si="372"/>
        <v>0</v>
      </c>
      <c r="R2378">
        <f t="shared" si="373"/>
        <v>0</v>
      </c>
    </row>
    <row r="2379" spans="1:18" x14ac:dyDescent="0.25">
      <c r="A2379" s="1">
        <v>40184</v>
      </c>
      <c r="B2379">
        <v>1135.709961</v>
      </c>
      <c r="C2379">
        <v>1139.1899410000001</v>
      </c>
      <c r="D2379">
        <v>1133.9499510000001</v>
      </c>
      <c r="E2379">
        <v>1137.1400149999999</v>
      </c>
      <c r="F2379">
        <v>4972660000</v>
      </c>
      <c r="G2379">
        <v>1137.1400149999999</v>
      </c>
      <c r="I2379">
        <f t="shared" si="374"/>
        <v>0.61999500000001717</v>
      </c>
      <c r="J2379">
        <f t="shared" si="370"/>
        <v>3.4799800000000687</v>
      </c>
      <c r="K2379">
        <f t="shared" si="375"/>
        <v>1</v>
      </c>
      <c r="L2379">
        <f t="shared" si="371"/>
        <v>1.7600099999999657</v>
      </c>
      <c r="M2379">
        <f t="shared" si="376"/>
        <v>0</v>
      </c>
      <c r="N2379">
        <f t="shared" si="377"/>
        <v>1</v>
      </c>
      <c r="O2379">
        <f t="shared" si="378"/>
        <v>0</v>
      </c>
      <c r="P2379">
        <f t="shared" si="379"/>
        <v>0</v>
      </c>
      <c r="Q2379">
        <f t="shared" si="372"/>
        <v>0</v>
      </c>
      <c r="R2379">
        <f t="shared" si="373"/>
        <v>0</v>
      </c>
    </row>
    <row r="2380" spans="1:18" x14ac:dyDescent="0.25">
      <c r="A2380" s="1">
        <v>40185</v>
      </c>
      <c r="B2380">
        <v>1136.2700199999999</v>
      </c>
      <c r="C2380">
        <v>1142.459961</v>
      </c>
      <c r="D2380">
        <v>1131.3199460000001</v>
      </c>
      <c r="E2380">
        <v>1141.6899410000001</v>
      </c>
      <c r="F2380">
        <v>5270680000</v>
      </c>
      <c r="G2380">
        <v>1141.6899410000001</v>
      </c>
      <c r="I2380">
        <f t="shared" si="374"/>
        <v>4.5499260000001414</v>
      </c>
      <c r="J2380">
        <f t="shared" si="370"/>
        <v>6.1899410000000898</v>
      </c>
      <c r="K2380">
        <f t="shared" si="375"/>
        <v>1</v>
      </c>
      <c r="L2380">
        <f t="shared" si="371"/>
        <v>4.9500739999998586</v>
      </c>
      <c r="M2380">
        <f t="shared" si="376"/>
        <v>1</v>
      </c>
      <c r="N2380">
        <f t="shared" si="377"/>
        <v>2</v>
      </c>
      <c r="O2380">
        <f t="shared" si="378"/>
        <v>0</v>
      </c>
      <c r="P2380">
        <f t="shared" si="379"/>
        <v>1</v>
      </c>
      <c r="Q2380">
        <f t="shared" si="372"/>
        <v>0</v>
      </c>
      <c r="R2380">
        <f t="shared" si="373"/>
        <v>0</v>
      </c>
    </row>
    <row r="2381" spans="1:18" x14ac:dyDescent="0.25">
      <c r="A2381" s="1">
        <v>40186</v>
      </c>
      <c r="B2381">
        <v>1140.5200199999999</v>
      </c>
      <c r="C2381">
        <v>1145.3900149999999</v>
      </c>
      <c r="D2381">
        <v>1136.219971</v>
      </c>
      <c r="E2381">
        <v>1144.9799800000001</v>
      </c>
      <c r="F2381">
        <v>4389590000</v>
      </c>
      <c r="G2381">
        <v>1144.9799800000001</v>
      </c>
      <c r="I2381">
        <f t="shared" si="374"/>
        <v>3.2900389999999788</v>
      </c>
      <c r="J2381">
        <f t="shared" si="370"/>
        <v>4.8699950000000172</v>
      </c>
      <c r="K2381">
        <f t="shared" si="375"/>
        <v>1</v>
      </c>
      <c r="L2381">
        <f t="shared" si="371"/>
        <v>4.3000489999999445</v>
      </c>
      <c r="M2381">
        <f t="shared" si="376"/>
        <v>0</v>
      </c>
      <c r="N2381">
        <f t="shared" si="377"/>
        <v>1</v>
      </c>
      <c r="O2381">
        <f t="shared" si="378"/>
        <v>0</v>
      </c>
      <c r="P2381">
        <f t="shared" si="379"/>
        <v>0</v>
      </c>
      <c r="Q2381">
        <f t="shared" si="372"/>
        <v>0</v>
      </c>
      <c r="R2381">
        <f t="shared" si="373"/>
        <v>0</v>
      </c>
    </row>
    <row r="2382" spans="1:18" x14ac:dyDescent="0.25">
      <c r="A2382" s="1">
        <v>40189</v>
      </c>
      <c r="B2382">
        <v>1145.959961</v>
      </c>
      <c r="C2382">
        <v>1149.73999</v>
      </c>
      <c r="D2382">
        <v>1142.0200199999999</v>
      </c>
      <c r="E2382">
        <v>1146.9799800000001</v>
      </c>
      <c r="F2382">
        <v>4255780000</v>
      </c>
      <c r="G2382">
        <v>1146.9799800000001</v>
      </c>
      <c r="I2382">
        <f t="shared" si="374"/>
        <v>2</v>
      </c>
      <c r="J2382">
        <f t="shared" si="370"/>
        <v>3.7800290000000132</v>
      </c>
      <c r="K2382">
        <f t="shared" si="375"/>
        <v>1</v>
      </c>
      <c r="L2382">
        <f t="shared" si="371"/>
        <v>3.9399410000000898</v>
      </c>
      <c r="M2382">
        <f t="shared" si="376"/>
        <v>0</v>
      </c>
      <c r="N2382">
        <f t="shared" si="377"/>
        <v>1</v>
      </c>
      <c r="O2382">
        <f t="shared" si="378"/>
        <v>0</v>
      </c>
      <c r="P2382">
        <f t="shared" si="379"/>
        <v>0</v>
      </c>
      <c r="Q2382">
        <f t="shared" si="372"/>
        <v>0</v>
      </c>
      <c r="R2382">
        <f t="shared" si="373"/>
        <v>0</v>
      </c>
    </row>
    <row r="2383" spans="1:18" x14ac:dyDescent="0.25">
      <c r="A2383" s="1">
        <v>40190</v>
      </c>
      <c r="B2383">
        <v>1143.8100589999999</v>
      </c>
      <c r="C2383">
        <v>1143.8100589999999</v>
      </c>
      <c r="D2383">
        <v>1131.7700199999999</v>
      </c>
      <c r="E2383">
        <v>1136.219971</v>
      </c>
      <c r="F2383">
        <v>4716160000</v>
      </c>
      <c r="G2383">
        <v>1136.219971</v>
      </c>
      <c r="I2383">
        <f t="shared" si="374"/>
        <v>10.760009000000082</v>
      </c>
      <c r="J2383">
        <f t="shared" si="370"/>
        <v>0</v>
      </c>
      <c r="K2383">
        <f t="shared" si="375"/>
        <v>0</v>
      </c>
      <c r="L2383">
        <f t="shared" si="371"/>
        <v>12.040038999999979</v>
      </c>
      <c r="M2383">
        <f t="shared" si="376"/>
        <v>1</v>
      </c>
      <c r="N2383">
        <f t="shared" si="377"/>
        <v>1</v>
      </c>
      <c r="O2383">
        <f t="shared" si="378"/>
        <v>0</v>
      </c>
      <c r="P2383">
        <f t="shared" si="379"/>
        <v>0</v>
      </c>
      <c r="Q2383">
        <f t="shared" si="372"/>
        <v>1</v>
      </c>
      <c r="R2383">
        <f t="shared" si="373"/>
        <v>0</v>
      </c>
    </row>
    <row r="2384" spans="1:18" x14ac:dyDescent="0.25">
      <c r="A2384" s="1">
        <v>40191</v>
      </c>
      <c r="B2384">
        <v>1137.3100589999999</v>
      </c>
      <c r="C2384">
        <v>1148.400024</v>
      </c>
      <c r="D2384">
        <v>1133.1800539999999</v>
      </c>
      <c r="E2384">
        <v>1145.6800539999999</v>
      </c>
      <c r="F2384">
        <v>4170360000</v>
      </c>
      <c r="G2384">
        <v>1145.6800539999999</v>
      </c>
      <c r="I2384">
        <f t="shared" si="374"/>
        <v>9.4600829999999405</v>
      </c>
      <c r="J2384">
        <f t="shared" si="370"/>
        <v>11.08996500000012</v>
      </c>
      <c r="K2384">
        <f t="shared" si="375"/>
        <v>1</v>
      </c>
      <c r="L2384">
        <f t="shared" si="371"/>
        <v>4.1300049999999828</v>
      </c>
      <c r="M2384">
        <f t="shared" si="376"/>
        <v>0</v>
      </c>
      <c r="N2384">
        <f t="shared" si="377"/>
        <v>1</v>
      </c>
      <c r="O2384">
        <f t="shared" si="378"/>
        <v>0</v>
      </c>
      <c r="P2384">
        <f t="shared" si="379"/>
        <v>0</v>
      </c>
      <c r="Q2384">
        <f t="shared" si="372"/>
        <v>0</v>
      </c>
      <c r="R2384">
        <f t="shared" si="373"/>
        <v>0</v>
      </c>
    </row>
    <row r="2385" spans="1:18" x14ac:dyDescent="0.25">
      <c r="A2385" s="1">
        <v>40192</v>
      </c>
      <c r="B2385">
        <v>1145.6800539999999</v>
      </c>
      <c r="C2385">
        <v>1150.410034</v>
      </c>
      <c r="D2385">
        <v>1143.8000489999999</v>
      </c>
      <c r="E2385">
        <v>1148.459961</v>
      </c>
      <c r="F2385">
        <v>3915200000</v>
      </c>
      <c r="G2385">
        <v>1148.459961</v>
      </c>
      <c r="I2385">
        <f t="shared" si="374"/>
        <v>2.7799070000000938</v>
      </c>
      <c r="J2385">
        <f t="shared" si="370"/>
        <v>4.7299800000000687</v>
      </c>
      <c r="K2385">
        <f t="shared" si="375"/>
        <v>1</v>
      </c>
      <c r="L2385">
        <f t="shared" si="371"/>
        <v>1.8800049999999828</v>
      </c>
      <c r="M2385">
        <f t="shared" si="376"/>
        <v>0</v>
      </c>
      <c r="N2385">
        <f t="shared" si="377"/>
        <v>1</v>
      </c>
      <c r="O2385">
        <f t="shared" si="378"/>
        <v>0</v>
      </c>
      <c r="P2385">
        <f t="shared" si="379"/>
        <v>0</v>
      </c>
      <c r="Q2385">
        <f t="shared" si="372"/>
        <v>0</v>
      </c>
      <c r="R2385">
        <f t="shared" si="373"/>
        <v>0</v>
      </c>
    </row>
    <row r="2386" spans="1:18" x14ac:dyDescent="0.25">
      <c r="A2386" s="1">
        <v>40193</v>
      </c>
      <c r="B2386">
        <v>1147.719971</v>
      </c>
      <c r="C2386">
        <v>1147.7700199999999</v>
      </c>
      <c r="D2386">
        <v>1131.3900149999999</v>
      </c>
      <c r="E2386">
        <v>1136.030029</v>
      </c>
      <c r="F2386">
        <v>4758730000</v>
      </c>
      <c r="G2386">
        <v>1136.030029</v>
      </c>
      <c r="I2386">
        <f t="shared" si="374"/>
        <v>12.429932000000008</v>
      </c>
      <c r="J2386">
        <f t="shared" si="370"/>
        <v>5.0048999999944499E-2</v>
      </c>
      <c r="K2386">
        <f t="shared" si="375"/>
        <v>0</v>
      </c>
      <c r="L2386">
        <f t="shared" si="371"/>
        <v>16.329956000000038</v>
      </c>
      <c r="M2386">
        <f t="shared" si="376"/>
        <v>1</v>
      </c>
      <c r="N2386">
        <f t="shared" si="377"/>
        <v>1</v>
      </c>
      <c r="O2386">
        <f t="shared" si="378"/>
        <v>0</v>
      </c>
      <c r="P2386">
        <f t="shared" si="379"/>
        <v>0</v>
      </c>
      <c r="Q2386">
        <f t="shared" si="372"/>
        <v>0</v>
      </c>
      <c r="R2386">
        <f t="shared" si="373"/>
        <v>0</v>
      </c>
    </row>
    <row r="2387" spans="1:18" x14ac:dyDescent="0.25">
      <c r="A2387" s="1">
        <v>40197</v>
      </c>
      <c r="B2387">
        <v>1136.030029</v>
      </c>
      <c r="C2387">
        <v>1150.4499510000001</v>
      </c>
      <c r="D2387">
        <v>1135.7700199999999</v>
      </c>
      <c r="E2387">
        <v>1150.2299800000001</v>
      </c>
      <c r="F2387">
        <v>4724830000</v>
      </c>
      <c r="G2387">
        <v>1150.2299800000001</v>
      </c>
      <c r="I2387">
        <f t="shared" si="374"/>
        <v>14.199951000000056</v>
      </c>
      <c r="J2387">
        <f t="shared" si="370"/>
        <v>14.419922000000042</v>
      </c>
      <c r="K2387">
        <f t="shared" si="375"/>
        <v>1</v>
      </c>
      <c r="L2387">
        <f t="shared" si="371"/>
        <v>0.26000900000008187</v>
      </c>
      <c r="M2387">
        <f t="shared" si="376"/>
        <v>0</v>
      </c>
      <c r="N2387">
        <f t="shared" si="377"/>
        <v>1</v>
      </c>
      <c r="O2387">
        <f t="shared" si="378"/>
        <v>0</v>
      </c>
      <c r="P2387">
        <f t="shared" si="379"/>
        <v>0</v>
      </c>
      <c r="Q2387">
        <f t="shared" si="372"/>
        <v>0</v>
      </c>
      <c r="R2387">
        <f t="shared" si="373"/>
        <v>0</v>
      </c>
    </row>
    <row r="2388" spans="1:18" x14ac:dyDescent="0.25">
      <c r="A2388" s="1">
        <v>40198</v>
      </c>
      <c r="B2388">
        <v>1147.9499510000001</v>
      </c>
      <c r="C2388">
        <v>1147.9499510000001</v>
      </c>
      <c r="D2388">
        <v>1129.25</v>
      </c>
      <c r="E2388">
        <v>1138.040039</v>
      </c>
      <c r="F2388">
        <v>4810560000</v>
      </c>
      <c r="G2388">
        <v>1138.040039</v>
      </c>
      <c r="I2388">
        <f t="shared" si="374"/>
        <v>12.18994100000009</v>
      </c>
      <c r="J2388">
        <f t="shared" si="370"/>
        <v>0</v>
      </c>
      <c r="K2388">
        <f t="shared" si="375"/>
        <v>0</v>
      </c>
      <c r="L2388">
        <f t="shared" si="371"/>
        <v>18.699951000000056</v>
      </c>
      <c r="M2388">
        <f t="shared" si="376"/>
        <v>1</v>
      </c>
      <c r="N2388">
        <f t="shared" si="377"/>
        <v>1</v>
      </c>
      <c r="O2388">
        <f t="shared" si="378"/>
        <v>0</v>
      </c>
      <c r="P2388">
        <f t="shared" si="379"/>
        <v>0</v>
      </c>
      <c r="Q2388">
        <f t="shared" si="372"/>
        <v>1</v>
      </c>
      <c r="R2388">
        <f t="shared" si="373"/>
        <v>0</v>
      </c>
    </row>
    <row r="2389" spans="1:18" x14ac:dyDescent="0.25">
      <c r="A2389" s="1">
        <v>40199</v>
      </c>
      <c r="B2389">
        <v>1138.6800539999999</v>
      </c>
      <c r="C2389">
        <v>1141.579956</v>
      </c>
      <c r="D2389">
        <v>1114.839966</v>
      </c>
      <c r="E2389">
        <v>1116.4799800000001</v>
      </c>
      <c r="F2389">
        <v>6874289600</v>
      </c>
      <c r="G2389">
        <v>1116.4799800000001</v>
      </c>
      <c r="I2389">
        <f t="shared" si="374"/>
        <v>21.56005899999991</v>
      </c>
      <c r="J2389">
        <f t="shared" si="370"/>
        <v>2.899902000000111</v>
      </c>
      <c r="K2389">
        <f t="shared" si="375"/>
        <v>0</v>
      </c>
      <c r="L2389">
        <f t="shared" si="371"/>
        <v>23.840087999999923</v>
      </c>
      <c r="M2389">
        <f t="shared" si="376"/>
        <v>1</v>
      </c>
      <c r="N2389">
        <f t="shared" si="377"/>
        <v>1</v>
      </c>
      <c r="O2389">
        <f t="shared" si="378"/>
        <v>0</v>
      </c>
      <c r="P2389">
        <f t="shared" si="379"/>
        <v>0</v>
      </c>
      <c r="Q2389">
        <f t="shared" si="372"/>
        <v>0</v>
      </c>
      <c r="R2389">
        <f t="shared" si="373"/>
        <v>0</v>
      </c>
    </row>
    <row r="2390" spans="1:18" x14ac:dyDescent="0.25">
      <c r="A2390" s="1">
        <v>40200</v>
      </c>
      <c r="B2390">
        <v>1115.48999</v>
      </c>
      <c r="C2390">
        <v>1115.48999</v>
      </c>
      <c r="D2390">
        <v>1090.1800539999999</v>
      </c>
      <c r="E2390">
        <v>1091.76001</v>
      </c>
      <c r="F2390">
        <v>6208650000</v>
      </c>
      <c r="G2390">
        <v>1091.76001</v>
      </c>
      <c r="I2390">
        <f t="shared" si="374"/>
        <v>24.719970000000103</v>
      </c>
      <c r="J2390">
        <f t="shared" si="370"/>
        <v>0</v>
      </c>
      <c r="K2390">
        <f t="shared" si="375"/>
        <v>0</v>
      </c>
      <c r="L2390">
        <f t="shared" si="371"/>
        <v>25.309936000000107</v>
      </c>
      <c r="M2390">
        <f t="shared" si="376"/>
        <v>1</v>
      </c>
      <c r="N2390">
        <f t="shared" si="377"/>
        <v>1</v>
      </c>
      <c r="O2390">
        <f t="shared" si="378"/>
        <v>0</v>
      </c>
      <c r="P2390">
        <f t="shared" si="379"/>
        <v>0</v>
      </c>
      <c r="Q2390">
        <f t="shared" si="372"/>
        <v>1</v>
      </c>
      <c r="R2390">
        <f t="shared" si="373"/>
        <v>0</v>
      </c>
    </row>
    <row r="2391" spans="1:18" x14ac:dyDescent="0.25">
      <c r="A2391" s="1">
        <v>40203</v>
      </c>
      <c r="B2391">
        <v>1092.400024</v>
      </c>
      <c r="C2391">
        <v>1102.969971</v>
      </c>
      <c r="D2391">
        <v>1092.400024</v>
      </c>
      <c r="E2391">
        <v>1096.780029</v>
      </c>
      <c r="F2391">
        <v>4481390000</v>
      </c>
      <c r="G2391">
        <v>1096.780029</v>
      </c>
      <c r="I2391">
        <f t="shared" si="374"/>
        <v>5.0200190000000475</v>
      </c>
      <c r="J2391">
        <f t="shared" si="370"/>
        <v>10.569946999999956</v>
      </c>
      <c r="K2391">
        <f t="shared" si="375"/>
        <v>0</v>
      </c>
      <c r="L2391">
        <f t="shared" si="371"/>
        <v>0</v>
      </c>
      <c r="M2391">
        <f t="shared" si="376"/>
        <v>0</v>
      </c>
      <c r="N2391">
        <f t="shared" si="377"/>
        <v>0</v>
      </c>
      <c r="O2391">
        <f t="shared" si="378"/>
        <v>1</v>
      </c>
      <c r="P2391">
        <f t="shared" si="379"/>
        <v>0</v>
      </c>
      <c r="Q2391">
        <f t="shared" si="372"/>
        <v>0</v>
      </c>
      <c r="R2391">
        <f t="shared" si="373"/>
        <v>1</v>
      </c>
    </row>
    <row r="2392" spans="1:18" x14ac:dyDescent="0.25">
      <c r="A2392" s="1">
        <v>40204</v>
      </c>
      <c r="B2392">
        <v>1095.8000489999999</v>
      </c>
      <c r="C2392">
        <v>1103.6899410000001</v>
      </c>
      <c r="D2392">
        <v>1089.8599850000001</v>
      </c>
      <c r="E2392">
        <v>1092.170044</v>
      </c>
      <c r="F2392">
        <v>4731910000</v>
      </c>
      <c r="G2392">
        <v>1092.170044</v>
      </c>
      <c r="I2392">
        <f t="shared" si="374"/>
        <v>4.6099850000000515</v>
      </c>
      <c r="J2392">
        <f t="shared" si="370"/>
        <v>7.8898920000001453</v>
      </c>
      <c r="K2392">
        <f t="shared" si="375"/>
        <v>1</v>
      </c>
      <c r="L2392">
        <f t="shared" si="371"/>
        <v>5.940063999999893</v>
      </c>
      <c r="M2392">
        <f t="shared" si="376"/>
        <v>1</v>
      </c>
      <c r="N2392">
        <f t="shared" si="377"/>
        <v>2</v>
      </c>
      <c r="O2392">
        <f t="shared" si="378"/>
        <v>0</v>
      </c>
      <c r="P2392">
        <f t="shared" si="379"/>
        <v>1</v>
      </c>
      <c r="Q2392">
        <f t="shared" si="372"/>
        <v>0</v>
      </c>
      <c r="R2392">
        <f t="shared" si="373"/>
        <v>0</v>
      </c>
    </row>
    <row r="2393" spans="1:18" x14ac:dyDescent="0.25">
      <c r="A2393" s="1">
        <v>40205</v>
      </c>
      <c r="B2393">
        <v>1091.9399410000001</v>
      </c>
      <c r="C2393">
        <v>1099.51001</v>
      </c>
      <c r="D2393">
        <v>1083.1099850000001</v>
      </c>
      <c r="E2393">
        <v>1097.5</v>
      </c>
      <c r="F2393">
        <v>5319120000</v>
      </c>
      <c r="G2393">
        <v>1097.5</v>
      </c>
      <c r="I2393">
        <f t="shared" si="374"/>
        <v>5.3299560000000383</v>
      </c>
      <c r="J2393">
        <f t="shared" si="370"/>
        <v>7.5700689999998758</v>
      </c>
      <c r="K2393">
        <f t="shared" si="375"/>
        <v>0</v>
      </c>
      <c r="L2393">
        <f t="shared" si="371"/>
        <v>8.8299560000000383</v>
      </c>
      <c r="M2393">
        <f t="shared" si="376"/>
        <v>1</v>
      </c>
      <c r="N2393">
        <f t="shared" si="377"/>
        <v>1</v>
      </c>
      <c r="O2393">
        <f t="shared" si="378"/>
        <v>0</v>
      </c>
      <c r="P2393">
        <f t="shared" si="379"/>
        <v>0</v>
      </c>
      <c r="Q2393">
        <f t="shared" si="372"/>
        <v>0</v>
      </c>
      <c r="R2393">
        <f t="shared" si="373"/>
        <v>0</v>
      </c>
    </row>
    <row r="2394" spans="1:18" x14ac:dyDescent="0.25">
      <c r="A2394" s="1">
        <v>40206</v>
      </c>
      <c r="B2394">
        <v>1096.9300539999999</v>
      </c>
      <c r="C2394">
        <v>1100.219971</v>
      </c>
      <c r="D2394">
        <v>1078.459961</v>
      </c>
      <c r="E2394">
        <v>1084.530029</v>
      </c>
      <c r="F2394">
        <v>5452400000</v>
      </c>
      <c r="G2394">
        <v>1084.530029</v>
      </c>
      <c r="I2394">
        <f t="shared" si="374"/>
        <v>12.969970999999987</v>
      </c>
      <c r="J2394">
        <f t="shared" si="370"/>
        <v>3.2899170000000595</v>
      </c>
      <c r="K2394">
        <f t="shared" si="375"/>
        <v>1</v>
      </c>
      <c r="L2394">
        <f t="shared" si="371"/>
        <v>18.470092999999906</v>
      </c>
      <c r="M2394">
        <f t="shared" si="376"/>
        <v>1</v>
      </c>
      <c r="N2394">
        <f t="shared" si="377"/>
        <v>2</v>
      </c>
      <c r="O2394">
        <f t="shared" si="378"/>
        <v>0</v>
      </c>
      <c r="P2394">
        <f t="shared" si="379"/>
        <v>1</v>
      </c>
      <c r="Q2394">
        <f t="shared" si="372"/>
        <v>0</v>
      </c>
      <c r="R2394">
        <f t="shared" si="373"/>
        <v>0</v>
      </c>
    </row>
    <row r="2395" spans="1:18" x14ac:dyDescent="0.25">
      <c r="A2395" s="1">
        <v>40207</v>
      </c>
      <c r="B2395">
        <v>1087.6099850000001</v>
      </c>
      <c r="C2395">
        <v>1096.4499510000001</v>
      </c>
      <c r="D2395">
        <v>1071.589966</v>
      </c>
      <c r="E2395">
        <v>1073.869995</v>
      </c>
      <c r="F2395">
        <v>5412850000</v>
      </c>
      <c r="G2395">
        <v>1073.869995</v>
      </c>
      <c r="I2395">
        <f t="shared" si="374"/>
        <v>10.660033999999996</v>
      </c>
      <c r="J2395">
        <f t="shared" si="370"/>
        <v>8.839966000000004</v>
      </c>
      <c r="K2395">
        <f t="shared" si="375"/>
        <v>0</v>
      </c>
      <c r="L2395">
        <f t="shared" si="371"/>
        <v>16.020019000000048</v>
      </c>
      <c r="M2395">
        <f t="shared" si="376"/>
        <v>1</v>
      </c>
      <c r="N2395">
        <f t="shared" si="377"/>
        <v>1</v>
      </c>
      <c r="O2395">
        <f t="shared" si="378"/>
        <v>0</v>
      </c>
      <c r="P2395">
        <f t="shared" si="379"/>
        <v>0</v>
      </c>
      <c r="Q2395">
        <f t="shared" si="372"/>
        <v>0</v>
      </c>
      <c r="R2395">
        <f t="shared" si="373"/>
        <v>0</v>
      </c>
    </row>
    <row r="2396" spans="1:18" x14ac:dyDescent="0.25">
      <c r="A2396" s="1">
        <v>40210</v>
      </c>
      <c r="B2396">
        <v>1073.8900149999999</v>
      </c>
      <c r="C2396">
        <v>1089.380005</v>
      </c>
      <c r="D2396">
        <v>1073.8900149999999</v>
      </c>
      <c r="E2396">
        <v>1089.1899410000001</v>
      </c>
      <c r="F2396">
        <v>4077610000</v>
      </c>
      <c r="G2396">
        <v>1089.1899410000001</v>
      </c>
      <c r="I2396">
        <f t="shared" si="374"/>
        <v>15.319946000000073</v>
      </c>
      <c r="J2396">
        <f t="shared" si="370"/>
        <v>15.489990000000034</v>
      </c>
      <c r="K2396">
        <f t="shared" si="375"/>
        <v>0</v>
      </c>
      <c r="L2396">
        <f t="shared" si="371"/>
        <v>0</v>
      </c>
      <c r="M2396">
        <f t="shared" si="376"/>
        <v>0</v>
      </c>
      <c r="N2396">
        <f t="shared" si="377"/>
        <v>0</v>
      </c>
      <c r="O2396">
        <f t="shared" si="378"/>
        <v>1</v>
      </c>
      <c r="P2396">
        <f t="shared" si="379"/>
        <v>0</v>
      </c>
      <c r="Q2396">
        <f t="shared" si="372"/>
        <v>0</v>
      </c>
      <c r="R2396">
        <f t="shared" si="373"/>
        <v>1</v>
      </c>
    </row>
    <row r="2397" spans="1:18" x14ac:dyDescent="0.25">
      <c r="A2397" s="1">
        <v>40211</v>
      </c>
      <c r="B2397">
        <v>1090.0500489999999</v>
      </c>
      <c r="C2397">
        <v>1104.7299800000001</v>
      </c>
      <c r="D2397">
        <v>1087.959961</v>
      </c>
      <c r="E2397">
        <v>1103.3199460000001</v>
      </c>
      <c r="F2397">
        <v>4749540000</v>
      </c>
      <c r="G2397">
        <v>1103.3199460000001</v>
      </c>
      <c r="I2397">
        <f t="shared" si="374"/>
        <v>14.130004999999983</v>
      </c>
      <c r="J2397">
        <f t="shared" si="370"/>
        <v>14.679931000000124</v>
      </c>
      <c r="K2397">
        <f t="shared" si="375"/>
        <v>1</v>
      </c>
      <c r="L2397">
        <f t="shared" si="371"/>
        <v>2.0900879999999233</v>
      </c>
      <c r="M2397">
        <f t="shared" si="376"/>
        <v>0</v>
      </c>
      <c r="N2397">
        <f t="shared" si="377"/>
        <v>1</v>
      </c>
      <c r="O2397">
        <f t="shared" si="378"/>
        <v>0</v>
      </c>
      <c r="P2397">
        <f t="shared" si="379"/>
        <v>0</v>
      </c>
      <c r="Q2397">
        <f t="shared" si="372"/>
        <v>0</v>
      </c>
      <c r="R2397">
        <f t="shared" si="373"/>
        <v>0</v>
      </c>
    </row>
    <row r="2398" spans="1:18" x14ac:dyDescent="0.25">
      <c r="A2398" s="1">
        <v>40212</v>
      </c>
      <c r="B2398">
        <v>1100.670044</v>
      </c>
      <c r="C2398">
        <v>1102.719971</v>
      </c>
      <c r="D2398">
        <v>1093.969971</v>
      </c>
      <c r="E2398">
        <v>1097.280029</v>
      </c>
      <c r="F2398">
        <v>4285450000</v>
      </c>
      <c r="G2398">
        <v>1097.280029</v>
      </c>
      <c r="I2398">
        <f t="shared" si="374"/>
        <v>6.0399170000000595</v>
      </c>
      <c r="J2398">
        <f t="shared" si="370"/>
        <v>2.0499270000000251</v>
      </c>
      <c r="K2398">
        <f t="shared" si="375"/>
        <v>0</v>
      </c>
      <c r="L2398">
        <f t="shared" si="371"/>
        <v>6.7000729999999749</v>
      </c>
      <c r="M2398">
        <f t="shared" si="376"/>
        <v>0</v>
      </c>
      <c r="N2398">
        <f t="shared" si="377"/>
        <v>0</v>
      </c>
      <c r="O2398">
        <f t="shared" si="378"/>
        <v>1</v>
      </c>
      <c r="P2398">
        <f t="shared" si="379"/>
        <v>0</v>
      </c>
      <c r="Q2398">
        <f t="shared" si="372"/>
        <v>0</v>
      </c>
      <c r="R2398">
        <f t="shared" si="373"/>
        <v>0</v>
      </c>
    </row>
    <row r="2399" spans="1:18" x14ac:dyDescent="0.25">
      <c r="A2399" s="1">
        <v>40213</v>
      </c>
      <c r="B2399">
        <v>1097.25</v>
      </c>
      <c r="C2399">
        <v>1097.25</v>
      </c>
      <c r="D2399">
        <v>1062.780029</v>
      </c>
      <c r="E2399">
        <v>1063.1099850000001</v>
      </c>
      <c r="F2399">
        <v>5859690000</v>
      </c>
      <c r="G2399">
        <v>1063.1099850000001</v>
      </c>
      <c r="I2399">
        <f t="shared" si="374"/>
        <v>34.170043999999962</v>
      </c>
      <c r="J2399">
        <f t="shared" si="370"/>
        <v>0</v>
      </c>
      <c r="K2399">
        <f t="shared" si="375"/>
        <v>0</v>
      </c>
      <c r="L2399">
        <f t="shared" si="371"/>
        <v>34.469970999999987</v>
      </c>
      <c r="M2399">
        <f t="shared" si="376"/>
        <v>1</v>
      </c>
      <c r="N2399">
        <f t="shared" si="377"/>
        <v>1</v>
      </c>
      <c r="O2399">
        <f t="shared" si="378"/>
        <v>0</v>
      </c>
      <c r="P2399">
        <f t="shared" si="379"/>
        <v>0</v>
      </c>
      <c r="Q2399">
        <f t="shared" si="372"/>
        <v>1</v>
      </c>
      <c r="R2399">
        <f t="shared" si="373"/>
        <v>0</v>
      </c>
    </row>
    <row r="2400" spans="1:18" x14ac:dyDescent="0.25">
      <c r="A2400" s="1">
        <v>40214</v>
      </c>
      <c r="B2400">
        <v>1064.119995</v>
      </c>
      <c r="C2400">
        <v>1067.130005</v>
      </c>
      <c r="D2400">
        <v>1044.5</v>
      </c>
      <c r="E2400">
        <v>1066.1899410000001</v>
      </c>
      <c r="F2400">
        <v>6438900000</v>
      </c>
      <c r="G2400">
        <v>1066.1899410000001</v>
      </c>
      <c r="I2400">
        <f t="shared" si="374"/>
        <v>3.0799560000000383</v>
      </c>
      <c r="J2400">
        <f t="shared" si="370"/>
        <v>3.0100099999999657</v>
      </c>
      <c r="K2400">
        <f t="shared" si="375"/>
        <v>0</v>
      </c>
      <c r="L2400">
        <f t="shared" si="371"/>
        <v>19.619995000000017</v>
      </c>
      <c r="M2400">
        <f t="shared" si="376"/>
        <v>1</v>
      </c>
      <c r="N2400">
        <f t="shared" si="377"/>
        <v>1</v>
      </c>
      <c r="O2400">
        <f t="shared" si="378"/>
        <v>0</v>
      </c>
      <c r="P2400">
        <f t="shared" si="379"/>
        <v>0</v>
      </c>
      <c r="Q2400">
        <f t="shared" si="372"/>
        <v>0</v>
      </c>
      <c r="R2400">
        <f t="shared" si="373"/>
        <v>0</v>
      </c>
    </row>
    <row r="2401" spans="1:18" x14ac:dyDescent="0.25">
      <c r="A2401" s="1">
        <v>40217</v>
      </c>
      <c r="B2401">
        <v>1065.51001</v>
      </c>
      <c r="C2401">
        <v>1071.1999510000001</v>
      </c>
      <c r="D2401">
        <v>1056.51001</v>
      </c>
      <c r="E2401">
        <v>1056.73999</v>
      </c>
      <c r="F2401">
        <v>4089820000</v>
      </c>
      <c r="G2401">
        <v>1056.73999</v>
      </c>
      <c r="I2401">
        <f t="shared" si="374"/>
        <v>9.4499510000000555</v>
      </c>
      <c r="J2401">
        <f t="shared" si="370"/>
        <v>5.6899410000000898</v>
      </c>
      <c r="K2401">
        <f t="shared" si="375"/>
        <v>1</v>
      </c>
      <c r="L2401">
        <f t="shared" si="371"/>
        <v>9</v>
      </c>
      <c r="M2401">
        <f t="shared" si="376"/>
        <v>0</v>
      </c>
      <c r="N2401">
        <f t="shared" si="377"/>
        <v>1</v>
      </c>
      <c r="O2401">
        <f t="shared" si="378"/>
        <v>0</v>
      </c>
      <c r="P2401">
        <f t="shared" si="379"/>
        <v>0</v>
      </c>
      <c r="Q2401">
        <f t="shared" si="372"/>
        <v>0</v>
      </c>
      <c r="R2401">
        <f t="shared" si="373"/>
        <v>0</v>
      </c>
    </row>
    <row r="2402" spans="1:18" x14ac:dyDescent="0.25">
      <c r="A2402" s="1">
        <v>40218</v>
      </c>
      <c r="B2402">
        <v>1060.0600589999999</v>
      </c>
      <c r="C2402">
        <v>1079.280029</v>
      </c>
      <c r="D2402">
        <v>1060.0600589999999</v>
      </c>
      <c r="E2402">
        <v>1070.5200199999999</v>
      </c>
      <c r="F2402">
        <v>5114260000</v>
      </c>
      <c r="G2402">
        <v>1070.5200199999999</v>
      </c>
      <c r="I2402">
        <f t="shared" si="374"/>
        <v>13.780029999999897</v>
      </c>
      <c r="J2402">
        <f t="shared" si="370"/>
        <v>19.219970000000103</v>
      </c>
      <c r="K2402">
        <f t="shared" si="375"/>
        <v>1</v>
      </c>
      <c r="L2402">
        <f t="shared" si="371"/>
        <v>0</v>
      </c>
      <c r="M2402">
        <f t="shared" si="376"/>
        <v>0</v>
      </c>
      <c r="N2402">
        <f t="shared" si="377"/>
        <v>1</v>
      </c>
      <c r="O2402">
        <f t="shared" si="378"/>
        <v>0</v>
      </c>
      <c r="P2402">
        <f t="shared" si="379"/>
        <v>0</v>
      </c>
      <c r="Q2402">
        <f t="shared" si="372"/>
        <v>0</v>
      </c>
      <c r="R2402">
        <f t="shared" si="373"/>
        <v>1</v>
      </c>
    </row>
    <row r="2403" spans="1:18" x14ac:dyDescent="0.25">
      <c r="A2403" s="1">
        <v>40219</v>
      </c>
      <c r="B2403">
        <v>1069.6800539999999</v>
      </c>
      <c r="C2403">
        <v>1073.670044</v>
      </c>
      <c r="D2403">
        <v>1059.339966</v>
      </c>
      <c r="E2403">
        <v>1068.130005</v>
      </c>
      <c r="F2403">
        <v>4251450000</v>
      </c>
      <c r="G2403">
        <v>1068.130005</v>
      </c>
      <c r="I2403">
        <f t="shared" si="374"/>
        <v>2.3900149999999485</v>
      </c>
      <c r="J2403">
        <f t="shared" si="370"/>
        <v>3.9899900000000343</v>
      </c>
      <c r="K2403">
        <f t="shared" si="375"/>
        <v>0</v>
      </c>
      <c r="L2403">
        <f t="shared" si="371"/>
        <v>10.340087999999923</v>
      </c>
      <c r="M2403">
        <f t="shared" si="376"/>
        <v>1</v>
      </c>
      <c r="N2403">
        <f t="shared" si="377"/>
        <v>1</v>
      </c>
      <c r="O2403">
        <f t="shared" si="378"/>
        <v>0</v>
      </c>
      <c r="P2403">
        <f t="shared" si="379"/>
        <v>0</v>
      </c>
      <c r="Q2403">
        <f t="shared" si="372"/>
        <v>0</v>
      </c>
      <c r="R2403">
        <f t="shared" si="373"/>
        <v>0</v>
      </c>
    </row>
    <row r="2404" spans="1:18" x14ac:dyDescent="0.25">
      <c r="A2404" s="1">
        <v>40220</v>
      </c>
      <c r="B2404">
        <v>1067.099976</v>
      </c>
      <c r="C2404">
        <v>1080.040039</v>
      </c>
      <c r="D2404">
        <v>1060.589966</v>
      </c>
      <c r="E2404">
        <v>1078.469971</v>
      </c>
      <c r="F2404">
        <v>4400870000</v>
      </c>
      <c r="G2404">
        <v>1078.469971</v>
      </c>
      <c r="I2404">
        <f t="shared" si="374"/>
        <v>10.339966000000004</v>
      </c>
      <c r="J2404">
        <f t="shared" si="370"/>
        <v>12.940063000000009</v>
      </c>
      <c r="K2404">
        <f t="shared" si="375"/>
        <v>1</v>
      </c>
      <c r="L2404">
        <f t="shared" si="371"/>
        <v>6.5100099999999657</v>
      </c>
      <c r="M2404">
        <f t="shared" si="376"/>
        <v>0</v>
      </c>
      <c r="N2404">
        <f t="shared" si="377"/>
        <v>1</v>
      </c>
      <c r="O2404">
        <f t="shared" si="378"/>
        <v>0</v>
      </c>
      <c r="P2404">
        <f t="shared" si="379"/>
        <v>0</v>
      </c>
      <c r="Q2404">
        <f t="shared" si="372"/>
        <v>0</v>
      </c>
      <c r="R2404">
        <f t="shared" si="373"/>
        <v>0</v>
      </c>
    </row>
    <row r="2405" spans="1:18" x14ac:dyDescent="0.25">
      <c r="A2405" s="1">
        <v>40221</v>
      </c>
      <c r="B2405">
        <v>1075.9499510000001</v>
      </c>
      <c r="C2405">
        <v>1077.8100589999999</v>
      </c>
      <c r="D2405">
        <v>1062.969971</v>
      </c>
      <c r="E2405">
        <v>1075.51001</v>
      </c>
      <c r="F2405">
        <v>4160680000</v>
      </c>
      <c r="G2405">
        <v>1075.51001</v>
      </c>
      <c r="I2405">
        <f t="shared" si="374"/>
        <v>2.9599610000000212</v>
      </c>
      <c r="J2405">
        <f t="shared" si="370"/>
        <v>1.8601079999998547</v>
      </c>
      <c r="K2405">
        <f t="shared" si="375"/>
        <v>0</v>
      </c>
      <c r="L2405">
        <f t="shared" si="371"/>
        <v>12.979980000000069</v>
      </c>
      <c r="M2405">
        <f t="shared" si="376"/>
        <v>0</v>
      </c>
      <c r="N2405">
        <f t="shared" si="377"/>
        <v>0</v>
      </c>
      <c r="O2405">
        <f t="shared" si="378"/>
        <v>1</v>
      </c>
      <c r="P2405">
        <f t="shared" si="379"/>
        <v>0</v>
      </c>
      <c r="Q2405">
        <f t="shared" si="372"/>
        <v>0</v>
      </c>
      <c r="R2405">
        <f t="shared" si="373"/>
        <v>0</v>
      </c>
    </row>
    <row r="2406" spans="1:18" x14ac:dyDescent="0.25">
      <c r="A2406" s="1">
        <v>40225</v>
      </c>
      <c r="B2406">
        <v>1079.130005</v>
      </c>
      <c r="C2406">
        <v>1095.670044</v>
      </c>
      <c r="D2406">
        <v>1079.130005</v>
      </c>
      <c r="E2406">
        <v>1094.869995</v>
      </c>
      <c r="F2406">
        <v>4080770000</v>
      </c>
      <c r="G2406">
        <v>1094.869995</v>
      </c>
      <c r="I2406">
        <f t="shared" si="374"/>
        <v>19.359985000000052</v>
      </c>
      <c r="J2406">
        <f t="shared" si="370"/>
        <v>16.540038999999979</v>
      </c>
      <c r="K2406">
        <f t="shared" si="375"/>
        <v>1</v>
      </c>
      <c r="L2406">
        <f t="shared" si="371"/>
        <v>0</v>
      </c>
      <c r="M2406">
        <f t="shared" si="376"/>
        <v>0</v>
      </c>
      <c r="N2406">
        <f t="shared" si="377"/>
        <v>1</v>
      </c>
      <c r="O2406">
        <f t="shared" si="378"/>
        <v>0</v>
      </c>
      <c r="P2406">
        <f t="shared" si="379"/>
        <v>0</v>
      </c>
      <c r="Q2406">
        <f t="shared" si="372"/>
        <v>0</v>
      </c>
      <c r="R2406">
        <f t="shared" si="373"/>
        <v>1</v>
      </c>
    </row>
    <row r="2407" spans="1:18" x14ac:dyDescent="0.25">
      <c r="A2407" s="1">
        <v>40226</v>
      </c>
      <c r="B2407">
        <v>1096.1400149999999</v>
      </c>
      <c r="C2407">
        <v>1101.030029</v>
      </c>
      <c r="D2407">
        <v>1094.719971</v>
      </c>
      <c r="E2407">
        <v>1099.51001</v>
      </c>
      <c r="F2407">
        <v>4259230000</v>
      </c>
      <c r="G2407">
        <v>1099.51001</v>
      </c>
      <c r="I2407">
        <f t="shared" si="374"/>
        <v>4.6400149999999485</v>
      </c>
      <c r="J2407">
        <f t="shared" si="370"/>
        <v>4.8900140000000647</v>
      </c>
      <c r="K2407">
        <f t="shared" si="375"/>
        <v>1</v>
      </c>
      <c r="L2407">
        <f t="shared" si="371"/>
        <v>1.4200439999999617</v>
      </c>
      <c r="M2407">
        <f t="shared" si="376"/>
        <v>0</v>
      </c>
      <c r="N2407">
        <f t="shared" si="377"/>
        <v>1</v>
      </c>
      <c r="O2407">
        <f t="shared" si="378"/>
        <v>0</v>
      </c>
      <c r="P2407">
        <f t="shared" si="379"/>
        <v>0</v>
      </c>
      <c r="Q2407">
        <f t="shared" si="372"/>
        <v>0</v>
      </c>
      <c r="R2407">
        <f t="shared" si="373"/>
        <v>0</v>
      </c>
    </row>
    <row r="2408" spans="1:18" x14ac:dyDescent="0.25">
      <c r="A2408" s="1">
        <v>40227</v>
      </c>
      <c r="B2408">
        <v>1099.030029</v>
      </c>
      <c r="C2408">
        <v>1108.23999</v>
      </c>
      <c r="D2408">
        <v>1097.4799800000001</v>
      </c>
      <c r="E2408">
        <v>1106.75</v>
      </c>
      <c r="F2408">
        <v>3878620000</v>
      </c>
      <c r="G2408">
        <v>1106.75</v>
      </c>
      <c r="I2408">
        <f t="shared" si="374"/>
        <v>7.2399900000000343</v>
      </c>
      <c r="J2408">
        <f t="shared" si="370"/>
        <v>9.2099610000000212</v>
      </c>
      <c r="K2408">
        <f t="shared" si="375"/>
        <v>1</v>
      </c>
      <c r="L2408">
        <f t="shared" si="371"/>
        <v>1.5500489999999445</v>
      </c>
      <c r="M2408">
        <f t="shared" si="376"/>
        <v>0</v>
      </c>
      <c r="N2408">
        <f t="shared" si="377"/>
        <v>1</v>
      </c>
      <c r="O2408">
        <f t="shared" si="378"/>
        <v>0</v>
      </c>
      <c r="P2408">
        <f t="shared" si="379"/>
        <v>0</v>
      </c>
      <c r="Q2408">
        <f t="shared" si="372"/>
        <v>0</v>
      </c>
      <c r="R2408">
        <f t="shared" si="373"/>
        <v>0</v>
      </c>
    </row>
    <row r="2409" spans="1:18" x14ac:dyDescent="0.25">
      <c r="A2409" s="1">
        <v>40228</v>
      </c>
      <c r="B2409">
        <v>1105.48999</v>
      </c>
      <c r="C2409">
        <v>1112.420044</v>
      </c>
      <c r="D2409">
        <v>1100.8000489999999</v>
      </c>
      <c r="E2409">
        <v>1109.170044</v>
      </c>
      <c r="F2409">
        <v>3944280000</v>
      </c>
      <c r="G2409">
        <v>1109.170044</v>
      </c>
      <c r="I2409">
        <f t="shared" si="374"/>
        <v>2.4200439999999617</v>
      </c>
      <c r="J2409">
        <f t="shared" si="370"/>
        <v>6.9300539999999273</v>
      </c>
      <c r="K2409">
        <f t="shared" si="375"/>
        <v>1</v>
      </c>
      <c r="L2409">
        <f t="shared" si="371"/>
        <v>4.6899410000000898</v>
      </c>
      <c r="M2409">
        <f t="shared" si="376"/>
        <v>0</v>
      </c>
      <c r="N2409">
        <f t="shared" si="377"/>
        <v>1</v>
      </c>
      <c r="O2409">
        <f t="shared" si="378"/>
        <v>0</v>
      </c>
      <c r="P2409">
        <f t="shared" si="379"/>
        <v>0</v>
      </c>
      <c r="Q2409">
        <f t="shared" si="372"/>
        <v>0</v>
      </c>
      <c r="R2409">
        <f t="shared" si="373"/>
        <v>0</v>
      </c>
    </row>
    <row r="2410" spans="1:18" x14ac:dyDescent="0.25">
      <c r="A2410" s="1">
        <v>40231</v>
      </c>
      <c r="B2410">
        <v>1110</v>
      </c>
      <c r="C2410">
        <v>1112.290039</v>
      </c>
      <c r="D2410">
        <v>1105.380005</v>
      </c>
      <c r="E2410">
        <v>1108.01001</v>
      </c>
      <c r="F2410">
        <v>3814440000</v>
      </c>
      <c r="G2410">
        <v>1108.01001</v>
      </c>
      <c r="I2410">
        <f t="shared" si="374"/>
        <v>1.160033999999996</v>
      </c>
      <c r="J2410">
        <f t="shared" si="370"/>
        <v>2.2900389999999788</v>
      </c>
      <c r="K2410">
        <f t="shared" si="375"/>
        <v>0</v>
      </c>
      <c r="L2410">
        <f t="shared" si="371"/>
        <v>4.6199950000000172</v>
      </c>
      <c r="M2410">
        <f t="shared" si="376"/>
        <v>0</v>
      </c>
      <c r="N2410">
        <f t="shared" si="377"/>
        <v>0</v>
      </c>
      <c r="O2410">
        <f t="shared" si="378"/>
        <v>1</v>
      </c>
      <c r="P2410">
        <f t="shared" si="379"/>
        <v>0</v>
      </c>
      <c r="Q2410">
        <f t="shared" si="372"/>
        <v>0</v>
      </c>
      <c r="R2410">
        <f t="shared" si="373"/>
        <v>0</v>
      </c>
    </row>
    <row r="2411" spans="1:18" x14ac:dyDescent="0.25">
      <c r="A2411" s="1">
        <v>40232</v>
      </c>
      <c r="B2411">
        <v>1107.48999</v>
      </c>
      <c r="C2411">
        <v>1108.579956</v>
      </c>
      <c r="D2411">
        <v>1092.1800539999999</v>
      </c>
      <c r="E2411">
        <v>1094.599976</v>
      </c>
      <c r="F2411">
        <v>4521050000</v>
      </c>
      <c r="G2411">
        <v>1094.599976</v>
      </c>
      <c r="I2411">
        <f t="shared" si="374"/>
        <v>13.410033999999996</v>
      </c>
      <c r="J2411">
        <f t="shared" si="370"/>
        <v>1.089966000000004</v>
      </c>
      <c r="K2411">
        <f t="shared" si="375"/>
        <v>0</v>
      </c>
      <c r="L2411">
        <f t="shared" si="371"/>
        <v>15.309936000000107</v>
      </c>
      <c r="M2411">
        <f t="shared" si="376"/>
        <v>1</v>
      </c>
      <c r="N2411">
        <f t="shared" si="377"/>
        <v>1</v>
      </c>
      <c r="O2411">
        <f t="shared" si="378"/>
        <v>0</v>
      </c>
      <c r="P2411">
        <f t="shared" si="379"/>
        <v>0</v>
      </c>
      <c r="Q2411">
        <f t="shared" si="372"/>
        <v>0</v>
      </c>
      <c r="R2411">
        <f t="shared" si="373"/>
        <v>0</v>
      </c>
    </row>
    <row r="2412" spans="1:18" x14ac:dyDescent="0.25">
      <c r="A2412" s="1">
        <v>40233</v>
      </c>
      <c r="B2412">
        <v>1095.8900149999999</v>
      </c>
      <c r="C2412">
        <v>1106.420044</v>
      </c>
      <c r="D2412">
        <v>1095.5</v>
      </c>
      <c r="E2412">
        <v>1105.23999</v>
      </c>
      <c r="F2412">
        <v>4168360000</v>
      </c>
      <c r="G2412">
        <v>1105.23999</v>
      </c>
      <c r="I2412">
        <f t="shared" si="374"/>
        <v>10.640014000000065</v>
      </c>
      <c r="J2412">
        <f t="shared" si="370"/>
        <v>10.530029000000013</v>
      </c>
      <c r="K2412">
        <f t="shared" si="375"/>
        <v>0</v>
      </c>
      <c r="L2412">
        <f t="shared" si="371"/>
        <v>0.39001499999994849</v>
      </c>
      <c r="M2412">
        <f t="shared" si="376"/>
        <v>0</v>
      </c>
      <c r="N2412">
        <f t="shared" si="377"/>
        <v>0</v>
      </c>
      <c r="O2412">
        <f t="shared" si="378"/>
        <v>1</v>
      </c>
      <c r="P2412">
        <f t="shared" si="379"/>
        <v>0</v>
      </c>
      <c r="Q2412">
        <f t="shared" si="372"/>
        <v>0</v>
      </c>
      <c r="R2412">
        <f t="shared" si="373"/>
        <v>0</v>
      </c>
    </row>
    <row r="2413" spans="1:18" x14ac:dyDescent="0.25">
      <c r="A2413" s="1">
        <v>40234</v>
      </c>
      <c r="B2413">
        <v>1101.23999</v>
      </c>
      <c r="C2413">
        <v>1103.5</v>
      </c>
      <c r="D2413">
        <v>1086.0200199999999</v>
      </c>
      <c r="E2413">
        <v>1102.9399410000001</v>
      </c>
      <c r="F2413">
        <v>4521130000</v>
      </c>
      <c r="G2413">
        <v>1102.9399410000001</v>
      </c>
      <c r="I2413">
        <f t="shared" si="374"/>
        <v>2.3000489999999445</v>
      </c>
      <c r="J2413">
        <f t="shared" si="370"/>
        <v>2.2600099999999657</v>
      </c>
      <c r="K2413">
        <f t="shared" si="375"/>
        <v>0</v>
      </c>
      <c r="L2413">
        <f t="shared" si="371"/>
        <v>15.219970000000103</v>
      </c>
      <c r="M2413">
        <f t="shared" si="376"/>
        <v>1</v>
      </c>
      <c r="N2413">
        <f t="shared" si="377"/>
        <v>1</v>
      </c>
      <c r="O2413">
        <f t="shared" si="378"/>
        <v>0</v>
      </c>
      <c r="P2413">
        <f t="shared" si="379"/>
        <v>0</v>
      </c>
      <c r="Q2413">
        <f t="shared" si="372"/>
        <v>0</v>
      </c>
      <c r="R2413">
        <f t="shared" si="373"/>
        <v>0</v>
      </c>
    </row>
    <row r="2414" spans="1:18" x14ac:dyDescent="0.25">
      <c r="A2414" s="1">
        <v>40235</v>
      </c>
      <c r="B2414">
        <v>1103.099976</v>
      </c>
      <c r="C2414">
        <v>1107.23999</v>
      </c>
      <c r="D2414">
        <v>1097.5600589999999</v>
      </c>
      <c r="E2414">
        <v>1104.48999</v>
      </c>
      <c r="F2414">
        <v>3945190000</v>
      </c>
      <c r="G2414">
        <v>1104.48999</v>
      </c>
      <c r="I2414">
        <f t="shared" si="374"/>
        <v>1.5500489999999445</v>
      </c>
      <c r="J2414">
        <f t="shared" si="370"/>
        <v>4.1400140000000647</v>
      </c>
      <c r="K2414">
        <f t="shared" si="375"/>
        <v>1</v>
      </c>
      <c r="L2414">
        <f t="shared" si="371"/>
        <v>5.5399170000000595</v>
      </c>
      <c r="M2414">
        <f t="shared" si="376"/>
        <v>0</v>
      </c>
      <c r="N2414">
        <f t="shared" si="377"/>
        <v>1</v>
      </c>
      <c r="O2414">
        <f t="shared" si="378"/>
        <v>0</v>
      </c>
      <c r="P2414">
        <f t="shared" si="379"/>
        <v>0</v>
      </c>
      <c r="Q2414">
        <f t="shared" si="372"/>
        <v>0</v>
      </c>
      <c r="R2414">
        <f t="shared" si="373"/>
        <v>0</v>
      </c>
    </row>
    <row r="2415" spans="1:18" x14ac:dyDescent="0.25">
      <c r="A2415" s="1">
        <v>40238</v>
      </c>
      <c r="B2415">
        <v>1105.3599850000001</v>
      </c>
      <c r="C2415">
        <v>1116.1099850000001</v>
      </c>
      <c r="D2415">
        <v>1105.3599850000001</v>
      </c>
      <c r="E2415">
        <v>1115.709961</v>
      </c>
      <c r="F2415">
        <v>3847640000</v>
      </c>
      <c r="G2415">
        <v>1115.709961</v>
      </c>
      <c r="I2415">
        <f t="shared" si="374"/>
        <v>11.219970999999987</v>
      </c>
      <c r="J2415">
        <f t="shared" si="370"/>
        <v>10.75</v>
      </c>
      <c r="K2415">
        <f t="shared" si="375"/>
        <v>1</v>
      </c>
      <c r="L2415">
        <f t="shared" si="371"/>
        <v>0</v>
      </c>
      <c r="M2415">
        <f t="shared" si="376"/>
        <v>0</v>
      </c>
      <c r="N2415">
        <f t="shared" si="377"/>
        <v>1</v>
      </c>
      <c r="O2415">
        <f t="shared" si="378"/>
        <v>0</v>
      </c>
      <c r="P2415">
        <f t="shared" si="379"/>
        <v>0</v>
      </c>
      <c r="Q2415">
        <f t="shared" si="372"/>
        <v>0</v>
      </c>
      <c r="R2415">
        <f t="shared" si="373"/>
        <v>1</v>
      </c>
    </row>
    <row r="2416" spans="1:18" x14ac:dyDescent="0.25">
      <c r="A2416" s="1">
        <v>40239</v>
      </c>
      <c r="B2416">
        <v>1117.01001</v>
      </c>
      <c r="C2416">
        <v>1123.459961</v>
      </c>
      <c r="D2416">
        <v>1116.51001</v>
      </c>
      <c r="E2416">
        <v>1118.3100589999999</v>
      </c>
      <c r="F2416">
        <v>4134680000</v>
      </c>
      <c r="G2416">
        <v>1118.3100589999999</v>
      </c>
      <c r="I2416">
        <f t="shared" si="374"/>
        <v>2.600097999999889</v>
      </c>
      <c r="J2416">
        <f t="shared" si="370"/>
        <v>6.4499510000000555</v>
      </c>
      <c r="K2416">
        <f t="shared" si="375"/>
        <v>1</v>
      </c>
      <c r="L2416">
        <f t="shared" si="371"/>
        <v>0.5</v>
      </c>
      <c r="M2416">
        <f t="shared" si="376"/>
        <v>0</v>
      </c>
      <c r="N2416">
        <f t="shared" si="377"/>
        <v>1</v>
      </c>
      <c r="O2416">
        <f t="shared" si="378"/>
        <v>0</v>
      </c>
      <c r="P2416">
        <f t="shared" si="379"/>
        <v>0</v>
      </c>
      <c r="Q2416">
        <f t="shared" si="372"/>
        <v>0</v>
      </c>
      <c r="R2416">
        <f t="shared" si="373"/>
        <v>0</v>
      </c>
    </row>
    <row r="2417" spans="1:18" x14ac:dyDescent="0.25">
      <c r="A2417" s="1">
        <v>40240</v>
      </c>
      <c r="B2417">
        <v>1119.3599850000001</v>
      </c>
      <c r="C2417">
        <v>1125.6400149999999</v>
      </c>
      <c r="D2417">
        <v>1116.579956</v>
      </c>
      <c r="E2417">
        <v>1118.790039</v>
      </c>
      <c r="F2417">
        <v>3951320000</v>
      </c>
      <c r="G2417">
        <v>1118.790039</v>
      </c>
      <c r="I2417">
        <f t="shared" si="374"/>
        <v>0.47998000000006869</v>
      </c>
      <c r="J2417">
        <f t="shared" si="370"/>
        <v>6.280029999999897</v>
      </c>
      <c r="K2417">
        <f t="shared" si="375"/>
        <v>1</v>
      </c>
      <c r="L2417">
        <f t="shared" si="371"/>
        <v>2.7800290000000132</v>
      </c>
      <c r="M2417">
        <f t="shared" si="376"/>
        <v>0</v>
      </c>
      <c r="N2417">
        <f t="shared" si="377"/>
        <v>1</v>
      </c>
      <c r="O2417">
        <f t="shared" si="378"/>
        <v>0</v>
      </c>
      <c r="P2417">
        <f t="shared" si="379"/>
        <v>0</v>
      </c>
      <c r="Q2417">
        <f t="shared" si="372"/>
        <v>0</v>
      </c>
      <c r="R2417">
        <f t="shared" si="373"/>
        <v>0</v>
      </c>
    </row>
    <row r="2418" spans="1:18" x14ac:dyDescent="0.25">
      <c r="A2418" s="1">
        <v>40241</v>
      </c>
      <c r="B2418">
        <v>1119.119995</v>
      </c>
      <c r="C2418">
        <v>1123.7299800000001</v>
      </c>
      <c r="D2418">
        <v>1116.660034</v>
      </c>
      <c r="E2418">
        <v>1122.969971</v>
      </c>
      <c r="F2418">
        <v>3945010000</v>
      </c>
      <c r="G2418">
        <v>1122.969971</v>
      </c>
      <c r="I2418">
        <f t="shared" si="374"/>
        <v>4.179932000000008</v>
      </c>
      <c r="J2418">
        <f t="shared" si="370"/>
        <v>4.6099850000000515</v>
      </c>
      <c r="K2418">
        <f t="shared" si="375"/>
        <v>0</v>
      </c>
      <c r="L2418">
        <f t="shared" si="371"/>
        <v>2.4599610000000212</v>
      </c>
      <c r="M2418">
        <f t="shared" si="376"/>
        <v>0</v>
      </c>
      <c r="N2418">
        <f t="shared" si="377"/>
        <v>0</v>
      </c>
      <c r="O2418">
        <f t="shared" si="378"/>
        <v>1</v>
      </c>
      <c r="P2418">
        <f t="shared" si="379"/>
        <v>0</v>
      </c>
      <c r="Q2418">
        <f t="shared" si="372"/>
        <v>0</v>
      </c>
      <c r="R2418">
        <f t="shared" si="373"/>
        <v>0</v>
      </c>
    </row>
    <row r="2419" spans="1:18" x14ac:dyDescent="0.25">
      <c r="A2419" s="1">
        <v>40242</v>
      </c>
      <c r="B2419">
        <v>1125.119995</v>
      </c>
      <c r="C2419">
        <v>1139.380005</v>
      </c>
      <c r="D2419">
        <v>1125.119995</v>
      </c>
      <c r="E2419">
        <v>1138.6999510000001</v>
      </c>
      <c r="F2419">
        <v>4133000000</v>
      </c>
      <c r="G2419">
        <v>1138.6999510000001</v>
      </c>
      <c r="I2419">
        <f t="shared" si="374"/>
        <v>15.729980000000069</v>
      </c>
      <c r="J2419">
        <f t="shared" si="370"/>
        <v>14.260009999999966</v>
      </c>
      <c r="K2419">
        <f t="shared" si="375"/>
        <v>1</v>
      </c>
      <c r="L2419">
        <f t="shared" si="371"/>
        <v>0</v>
      </c>
      <c r="M2419">
        <f t="shared" si="376"/>
        <v>0</v>
      </c>
      <c r="N2419">
        <f t="shared" si="377"/>
        <v>1</v>
      </c>
      <c r="O2419">
        <f t="shared" si="378"/>
        <v>0</v>
      </c>
      <c r="P2419">
        <f t="shared" si="379"/>
        <v>0</v>
      </c>
      <c r="Q2419">
        <f t="shared" si="372"/>
        <v>0</v>
      </c>
      <c r="R2419">
        <f t="shared" si="373"/>
        <v>1</v>
      </c>
    </row>
    <row r="2420" spans="1:18" x14ac:dyDescent="0.25">
      <c r="A2420" s="1">
        <v>40245</v>
      </c>
      <c r="B2420">
        <v>1138.400024</v>
      </c>
      <c r="C2420">
        <v>1141.0500489999999</v>
      </c>
      <c r="D2420">
        <v>1136.7700199999999</v>
      </c>
      <c r="E2420">
        <v>1138.5</v>
      </c>
      <c r="F2420">
        <v>3774680000</v>
      </c>
      <c r="G2420">
        <v>1138.5</v>
      </c>
      <c r="I2420">
        <f t="shared" si="374"/>
        <v>0.1999510000000555</v>
      </c>
      <c r="J2420">
        <f t="shared" si="370"/>
        <v>2.6500249999999141</v>
      </c>
      <c r="K2420">
        <f t="shared" si="375"/>
        <v>1</v>
      </c>
      <c r="L2420">
        <f t="shared" si="371"/>
        <v>1.630004000000099</v>
      </c>
      <c r="M2420">
        <f t="shared" si="376"/>
        <v>0</v>
      </c>
      <c r="N2420">
        <f t="shared" si="377"/>
        <v>1</v>
      </c>
      <c r="O2420">
        <f t="shared" si="378"/>
        <v>0</v>
      </c>
      <c r="P2420">
        <f t="shared" si="379"/>
        <v>0</v>
      </c>
      <c r="Q2420">
        <f t="shared" si="372"/>
        <v>0</v>
      </c>
      <c r="R2420">
        <f t="shared" si="373"/>
        <v>0</v>
      </c>
    </row>
    <row r="2421" spans="1:18" x14ac:dyDescent="0.25">
      <c r="A2421" s="1">
        <v>40246</v>
      </c>
      <c r="B2421">
        <v>1137.5600589999999</v>
      </c>
      <c r="C2421">
        <v>1145.369995</v>
      </c>
      <c r="D2421">
        <v>1134.900024</v>
      </c>
      <c r="E2421">
        <v>1140.4499510000001</v>
      </c>
      <c r="F2421">
        <v>5185570000</v>
      </c>
      <c r="G2421">
        <v>1140.4499510000001</v>
      </c>
      <c r="I2421">
        <f t="shared" si="374"/>
        <v>1.9499510000000555</v>
      </c>
      <c r="J2421">
        <f t="shared" si="370"/>
        <v>7.809936000000107</v>
      </c>
      <c r="K2421">
        <f t="shared" si="375"/>
        <v>1</v>
      </c>
      <c r="L2421">
        <f t="shared" si="371"/>
        <v>2.6600349999998798</v>
      </c>
      <c r="M2421">
        <f t="shared" si="376"/>
        <v>1</v>
      </c>
      <c r="N2421">
        <f t="shared" si="377"/>
        <v>2</v>
      </c>
      <c r="O2421">
        <f t="shared" si="378"/>
        <v>0</v>
      </c>
      <c r="P2421">
        <f t="shared" si="379"/>
        <v>1</v>
      </c>
      <c r="Q2421">
        <f t="shared" si="372"/>
        <v>0</v>
      </c>
      <c r="R2421">
        <f t="shared" si="373"/>
        <v>0</v>
      </c>
    </row>
    <row r="2422" spans="1:18" x14ac:dyDescent="0.25">
      <c r="A2422" s="1">
        <v>40247</v>
      </c>
      <c r="B2422">
        <v>1140.219971</v>
      </c>
      <c r="C2422">
        <v>1148.26001</v>
      </c>
      <c r="D2422">
        <v>1140.089966</v>
      </c>
      <c r="E2422">
        <v>1145.6099850000001</v>
      </c>
      <c r="F2422">
        <v>5469120000</v>
      </c>
      <c r="G2422">
        <v>1145.6099850000001</v>
      </c>
      <c r="I2422">
        <f t="shared" si="374"/>
        <v>5.160033999999996</v>
      </c>
      <c r="J2422">
        <f t="shared" si="370"/>
        <v>8.0400389999999788</v>
      </c>
      <c r="K2422">
        <f t="shared" si="375"/>
        <v>1</v>
      </c>
      <c r="L2422">
        <f t="shared" si="371"/>
        <v>0.13000499999998283</v>
      </c>
      <c r="M2422">
        <f t="shared" si="376"/>
        <v>0</v>
      </c>
      <c r="N2422">
        <f t="shared" si="377"/>
        <v>1</v>
      </c>
      <c r="O2422">
        <f t="shared" si="378"/>
        <v>0</v>
      </c>
      <c r="P2422">
        <f t="shared" si="379"/>
        <v>0</v>
      </c>
      <c r="Q2422">
        <f t="shared" si="372"/>
        <v>0</v>
      </c>
      <c r="R2422">
        <f t="shared" si="373"/>
        <v>0</v>
      </c>
    </row>
    <row r="2423" spans="1:18" x14ac:dyDescent="0.25">
      <c r="A2423" s="1">
        <v>40248</v>
      </c>
      <c r="B2423">
        <v>1143.959961</v>
      </c>
      <c r="C2423">
        <v>1150.23999</v>
      </c>
      <c r="D2423">
        <v>1138.98999</v>
      </c>
      <c r="E2423">
        <v>1150.23999</v>
      </c>
      <c r="F2423">
        <v>4669060000</v>
      </c>
      <c r="G2423">
        <v>1150.23999</v>
      </c>
      <c r="I2423">
        <f t="shared" si="374"/>
        <v>4.6300049999999828</v>
      </c>
      <c r="J2423">
        <f t="shared" si="370"/>
        <v>6.2800290000000132</v>
      </c>
      <c r="K2423">
        <f t="shared" si="375"/>
        <v>1</v>
      </c>
      <c r="L2423">
        <f t="shared" si="371"/>
        <v>4.9699709999999868</v>
      </c>
      <c r="M2423">
        <f t="shared" si="376"/>
        <v>1</v>
      </c>
      <c r="N2423">
        <f t="shared" si="377"/>
        <v>2</v>
      </c>
      <c r="O2423">
        <f t="shared" si="378"/>
        <v>0</v>
      </c>
      <c r="P2423">
        <f t="shared" si="379"/>
        <v>1</v>
      </c>
      <c r="Q2423">
        <f t="shared" si="372"/>
        <v>0</v>
      </c>
      <c r="R2423">
        <f t="shared" si="373"/>
        <v>0</v>
      </c>
    </row>
    <row r="2424" spans="1:18" x14ac:dyDescent="0.25">
      <c r="A2424" s="1">
        <v>40249</v>
      </c>
      <c r="B2424">
        <v>1151.709961</v>
      </c>
      <c r="C2424">
        <v>1153.410034</v>
      </c>
      <c r="D2424">
        <v>1146.969971</v>
      </c>
      <c r="E2424">
        <v>1149.98999</v>
      </c>
      <c r="F2424">
        <v>4928160000</v>
      </c>
      <c r="G2424">
        <v>1149.98999</v>
      </c>
      <c r="I2424">
        <f t="shared" si="374"/>
        <v>0.25</v>
      </c>
      <c r="J2424">
        <f t="shared" si="370"/>
        <v>1.7000729999999749</v>
      </c>
      <c r="K2424">
        <f t="shared" si="375"/>
        <v>1</v>
      </c>
      <c r="L2424">
        <f t="shared" si="371"/>
        <v>4.7399900000000343</v>
      </c>
      <c r="M2424">
        <f t="shared" si="376"/>
        <v>0</v>
      </c>
      <c r="N2424">
        <f t="shared" si="377"/>
        <v>1</v>
      </c>
      <c r="O2424">
        <f t="shared" si="378"/>
        <v>0</v>
      </c>
      <c r="P2424">
        <f t="shared" si="379"/>
        <v>0</v>
      </c>
      <c r="Q2424">
        <f t="shared" si="372"/>
        <v>0</v>
      </c>
      <c r="R2424">
        <f t="shared" si="373"/>
        <v>0</v>
      </c>
    </row>
    <row r="2425" spans="1:18" x14ac:dyDescent="0.25">
      <c r="A2425" s="1">
        <v>40252</v>
      </c>
      <c r="B2425">
        <v>1148.530029</v>
      </c>
      <c r="C2425">
        <v>1150.9799800000001</v>
      </c>
      <c r="D2425">
        <v>1141.4499510000001</v>
      </c>
      <c r="E2425">
        <v>1150.51001</v>
      </c>
      <c r="F2425">
        <v>4164110000</v>
      </c>
      <c r="G2425">
        <v>1150.51001</v>
      </c>
      <c r="I2425">
        <f t="shared" si="374"/>
        <v>0.52001999999993131</v>
      </c>
      <c r="J2425">
        <f t="shared" si="370"/>
        <v>2.4499510000000555</v>
      </c>
      <c r="K2425">
        <f t="shared" si="375"/>
        <v>0</v>
      </c>
      <c r="L2425">
        <f t="shared" si="371"/>
        <v>7.0800779999999577</v>
      </c>
      <c r="M2425">
        <f t="shared" si="376"/>
        <v>1</v>
      </c>
      <c r="N2425">
        <f t="shared" si="377"/>
        <v>1</v>
      </c>
      <c r="O2425">
        <f t="shared" si="378"/>
        <v>0</v>
      </c>
      <c r="P2425">
        <f t="shared" si="379"/>
        <v>0</v>
      </c>
      <c r="Q2425">
        <f t="shared" si="372"/>
        <v>0</v>
      </c>
      <c r="R2425">
        <f t="shared" si="373"/>
        <v>0</v>
      </c>
    </row>
    <row r="2426" spans="1:18" x14ac:dyDescent="0.25">
      <c r="A2426" s="1">
        <v>40253</v>
      </c>
      <c r="B2426">
        <v>1150.829956</v>
      </c>
      <c r="C2426">
        <v>1160.280029</v>
      </c>
      <c r="D2426">
        <v>1150.349976</v>
      </c>
      <c r="E2426">
        <v>1159.459961</v>
      </c>
      <c r="F2426">
        <v>4369770000</v>
      </c>
      <c r="G2426">
        <v>1159.459961</v>
      </c>
      <c r="I2426">
        <f t="shared" si="374"/>
        <v>8.9499510000000555</v>
      </c>
      <c r="J2426">
        <f t="shared" si="370"/>
        <v>9.4500729999999749</v>
      </c>
      <c r="K2426">
        <f t="shared" si="375"/>
        <v>1</v>
      </c>
      <c r="L2426">
        <f t="shared" si="371"/>
        <v>0.47998000000006869</v>
      </c>
      <c r="M2426">
        <f t="shared" si="376"/>
        <v>0</v>
      </c>
      <c r="N2426">
        <f t="shared" si="377"/>
        <v>1</v>
      </c>
      <c r="O2426">
        <f t="shared" si="378"/>
        <v>0</v>
      </c>
      <c r="P2426">
        <f t="shared" si="379"/>
        <v>0</v>
      </c>
      <c r="Q2426">
        <f t="shared" si="372"/>
        <v>0</v>
      </c>
      <c r="R2426">
        <f t="shared" si="373"/>
        <v>0</v>
      </c>
    </row>
    <row r="2427" spans="1:18" x14ac:dyDescent="0.25">
      <c r="A2427" s="1">
        <v>40254</v>
      </c>
      <c r="B2427">
        <v>1159.9399410000001</v>
      </c>
      <c r="C2427">
        <v>1169.839966</v>
      </c>
      <c r="D2427">
        <v>1159.9399410000001</v>
      </c>
      <c r="E2427">
        <v>1166.209961</v>
      </c>
      <c r="F2427">
        <v>4963200000</v>
      </c>
      <c r="G2427">
        <v>1166.209961</v>
      </c>
      <c r="I2427">
        <f t="shared" si="374"/>
        <v>6.75</v>
      </c>
      <c r="J2427">
        <f t="shared" si="370"/>
        <v>9.9000249999999141</v>
      </c>
      <c r="K2427">
        <f t="shared" si="375"/>
        <v>1</v>
      </c>
      <c r="L2427">
        <f t="shared" si="371"/>
        <v>0</v>
      </c>
      <c r="M2427">
        <f t="shared" si="376"/>
        <v>0</v>
      </c>
      <c r="N2427">
        <f t="shared" si="377"/>
        <v>1</v>
      </c>
      <c r="O2427">
        <f t="shared" si="378"/>
        <v>0</v>
      </c>
      <c r="P2427">
        <f t="shared" si="379"/>
        <v>0</v>
      </c>
      <c r="Q2427">
        <f t="shared" si="372"/>
        <v>0</v>
      </c>
      <c r="R2427">
        <f t="shared" si="373"/>
        <v>1</v>
      </c>
    </row>
    <row r="2428" spans="1:18" x14ac:dyDescent="0.25">
      <c r="A2428" s="1">
        <v>40255</v>
      </c>
      <c r="B2428">
        <v>1166.130005</v>
      </c>
      <c r="C2428">
        <v>1167.7700199999999</v>
      </c>
      <c r="D2428">
        <v>1161.160034</v>
      </c>
      <c r="E2428">
        <v>1165.829956</v>
      </c>
      <c r="F2428">
        <v>4234510000</v>
      </c>
      <c r="G2428">
        <v>1165.829956</v>
      </c>
      <c r="I2428">
        <f t="shared" si="374"/>
        <v>0.38000499999998283</v>
      </c>
      <c r="J2428">
        <f t="shared" si="370"/>
        <v>1.6400149999999485</v>
      </c>
      <c r="K2428">
        <f t="shared" si="375"/>
        <v>0</v>
      </c>
      <c r="L2428">
        <f t="shared" si="371"/>
        <v>4.9699709999999868</v>
      </c>
      <c r="M2428">
        <f t="shared" si="376"/>
        <v>0</v>
      </c>
      <c r="N2428">
        <f t="shared" si="377"/>
        <v>0</v>
      </c>
      <c r="O2428">
        <f t="shared" si="378"/>
        <v>1</v>
      </c>
      <c r="P2428">
        <f t="shared" si="379"/>
        <v>0</v>
      </c>
      <c r="Q2428">
        <f t="shared" si="372"/>
        <v>0</v>
      </c>
      <c r="R2428">
        <f t="shared" si="373"/>
        <v>0</v>
      </c>
    </row>
    <row r="2429" spans="1:18" x14ac:dyDescent="0.25">
      <c r="A2429" s="1">
        <v>40256</v>
      </c>
      <c r="B2429">
        <v>1166.6800539999999</v>
      </c>
      <c r="C2429">
        <v>1169.1999510000001</v>
      </c>
      <c r="D2429">
        <v>1155.329956</v>
      </c>
      <c r="E2429">
        <v>1159.900024</v>
      </c>
      <c r="F2429">
        <v>5212410000</v>
      </c>
      <c r="G2429">
        <v>1159.900024</v>
      </c>
      <c r="I2429">
        <f t="shared" si="374"/>
        <v>5.929932000000008</v>
      </c>
      <c r="J2429">
        <f t="shared" si="370"/>
        <v>2.5198970000001282</v>
      </c>
      <c r="K2429">
        <f t="shared" si="375"/>
        <v>1</v>
      </c>
      <c r="L2429">
        <f t="shared" si="371"/>
        <v>11.350097999999889</v>
      </c>
      <c r="M2429">
        <f t="shared" si="376"/>
        <v>1</v>
      </c>
      <c r="N2429">
        <f t="shared" si="377"/>
        <v>2</v>
      </c>
      <c r="O2429">
        <f t="shared" si="378"/>
        <v>0</v>
      </c>
      <c r="P2429">
        <f t="shared" si="379"/>
        <v>1</v>
      </c>
      <c r="Q2429">
        <f t="shared" si="372"/>
        <v>0</v>
      </c>
      <c r="R2429">
        <f t="shared" si="373"/>
        <v>0</v>
      </c>
    </row>
    <row r="2430" spans="1:18" x14ac:dyDescent="0.25">
      <c r="A2430" s="1">
        <v>40259</v>
      </c>
      <c r="B2430">
        <v>1157.25</v>
      </c>
      <c r="C2430">
        <v>1167.8199460000001</v>
      </c>
      <c r="D2430">
        <v>1152.880005</v>
      </c>
      <c r="E2430">
        <v>1165.8100589999999</v>
      </c>
      <c r="F2430">
        <v>4261680000</v>
      </c>
      <c r="G2430">
        <v>1165.8100589999999</v>
      </c>
      <c r="I2430">
        <f t="shared" si="374"/>
        <v>5.9100349999998798</v>
      </c>
      <c r="J2430">
        <f t="shared" si="370"/>
        <v>10.569946000000073</v>
      </c>
      <c r="K2430">
        <f t="shared" si="375"/>
        <v>0</v>
      </c>
      <c r="L2430">
        <f t="shared" si="371"/>
        <v>4.3699950000000172</v>
      </c>
      <c r="M2430">
        <f t="shared" si="376"/>
        <v>1</v>
      </c>
      <c r="N2430">
        <f t="shared" si="377"/>
        <v>1</v>
      </c>
      <c r="O2430">
        <f t="shared" si="378"/>
        <v>0</v>
      </c>
      <c r="P2430">
        <f t="shared" si="379"/>
        <v>0</v>
      </c>
      <c r="Q2430">
        <f t="shared" si="372"/>
        <v>0</v>
      </c>
      <c r="R2430">
        <f t="shared" si="373"/>
        <v>0</v>
      </c>
    </row>
    <row r="2431" spans="1:18" x14ac:dyDescent="0.25">
      <c r="A2431" s="1">
        <v>40260</v>
      </c>
      <c r="B2431">
        <v>1166.469971</v>
      </c>
      <c r="C2431">
        <v>1174.719971</v>
      </c>
      <c r="D2431">
        <v>1163.829956</v>
      </c>
      <c r="E2431">
        <v>1174.170044</v>
      </c>
      <c r="F2431">
        <v>4411640000</v>
      </c>
      <c r="G2431">
        <v>1174.170044</v>
      </c>
      <c r="I2431">
        <f t="shared" si="374"/>
        <v>8.3599850000000515</v>
      </c>
      <c r="J2431">
        <f t="shared" si="370"/>
        <v>8.25</v>
      </c>
      <c r="K2431">
        <f t="shared" si="375"/>
        <v>1</v>
      </c>
      <c r="L2431">
        <f t="shared" si="371"/>
        <v>2.6400149999999485</v>
      </c>
      <c r="M2431">
        <f t="shared" si="376"/>
        <v>0</v>
      </c>
      <c r="N2431">
        <f t="shared" si="377"/>
        <v>1</v>
      </c>
      <c r="O2431">
        <f t="shared" si="378"/>
        <v>0</v>
      </c>
      <c r="P2431">
        <f t="shared" si="379"/>
        <v>0</v>
      </c>
      <c r="Q2431">
        <f t="shared" si="372"/>
        <v>0</v>
      </c>
      <c r="R2431">
        <f t="shared" si="373"/>
        <v>0</v>
      </c>
    </row>
    <row r="2432" spans="1:18" x14ac:dyDescent="0.25">
      <c r="A2432" s="1">
        <v>40261</v>
      </c>
      <c r="B2432">
        <v>1172.6999510000001</v>
      </c>
      <c r="C2432">
        <v>1173.040039</v>
      </c>
      <c r="D2432">
        <v>1166.01001</v>
      </c>
      <c r="E2432">
        <v>1167.719971</v>
      </c>
      <c r="F2432">
        <v>4705750000</v>
      </c>
      <c r="G2432">
        <v>1167.719971</v>
      </c>
      <c r="I2432">
        <f t="shared" si="374"/>
        <v>6.4500729999999749</v>
      </c>
      <c r="J2432">
        <f t="shared" si="370"/>
        <v>0.34008799999992334</v>
      </c>
      <c r="K2432">
        <f t="shared" si="375"/>
        <v>0</v>
      </c>
      <c r="L2432">
        <f t="shared" si="371"/>
        <v>6.6899410000000898</v>
      </c>
      <c r="M2432">
        <f t="shared" si="376"/>
        <v>0</v>
      </c>
      <c r="N2432">
        <f t="shared" si="377"/>
        <v>0</v>
      </c>
      <c r="O2432">
        <f t="shared" si="378"/>
        <v>1</v>
      </c>
      <c r="P2432">
        <f t="shared" si="379"/>
        <v>0</v>
      </c>
      <c r="Q2432">
        <f t="shared" si="372"/>
        <v>0</v>
      </c>
      <c r="R2432">
        <f t="shared" si="373"/>
        <v>0</v>
      </c>
    </row>
    <row r="2433" spans="1:18" x14ac:dyDescent="0.25">
      <c r="A2433" s="1">
        <v>40262</v>
      </c>
      <c r="B2433">
        <v>1170.030029</v>
      </c>
      <c r="C2433">
        <v>1180.6899410000001</v>
      </c>
      <c r="D2433">
        <v>1165.089966</v>
      </c>
      <c r="E2433">
        <v>1165.7299800000001</v>
      </c>
      <c r="F2433">
        <v>5668900000</v>
      </c>
      <c r="G2433">
        <v>1165.7299800000001</v>
      </c>
      <c r="I2433">
        <f t="shared" si="374"/>
        <v>1.9899909999999181</v>
      </c>
      <c r="J2433">
        <f t="shared" si="370"/>
        <v>10.659912000000077</v>
      </c>
      <c r="K2433">
        <f t="shared" si="375"/>
        <v>1</v>
      </c>
      <c r="L2433">
        <f t="shared" si="371"/>
        <v>4.9400630000000092</v>
      </c>
      <c r="M2433">
        <f t="shared" si="376"/>
        <v>1</v>
      </c>
      <c r="N2433">
        <f t="shared" si="377"/>
        <v>2</v>
      </c>
      <c r="O2433">
        <f t="shared" si="378"/>
        <v>0</v>
      </c>
      <c r="P2433">
        <f t="shared" si="379"/>
        <v>1</v>
      </c>
      <c r="Q2433">
        <f t="shared" si="372"/>
        <v>0</v>
      </c>
      <c r="R2433">
        <f t="shared" si="373"/>
        <v>0</v>
      </c>
    </row>
    <row r="2434" spans="1:18" x14ac:dyDescent="0.25">
      <c r="A2434" s="1">
        <v>40263</v>
      </c>
      <c r="B2434">
        <v>1167.579956</v>
      </c>
      <c r="C2434">
        <v>1173.9300539999999</v>
      </c>
      <c r="D2434">
        <v>1161.4799800000001</v>
      </c>
      <c r="E2434">
        <v>1166.589966</v>
      </c>
      <c r="F2434">
        <v>4708420000</v>
      </c>
      <c r="G2434">
        <v>1166.589966</v>
      </c>
      <c r="I2434">
        <f t="shared" si="374"/>
        <v>0.8599859999999353</v>
      </c>
      <c r="J2434">
        <f t="shared" si="370"/>
        <v>6.350097999999889</v>
      </c>
      <c r="K2434">
        <f t="shared" si="375"/>
        <v>0</v>
      </c>
      <c r="L2434">
        <f t="shared" si="371"/>
        <v>6.0999759999999696</v>
      </c>
      <c r="M2434">
        <f t="shared" si="376"/>
        <v>1</v>
      </c>
      <c r="N2434">
        <f t="shared" si="377"/>
        <v>1</v>
      </c>
      <c r="O2434">
        <f t="shared" si="378"/>
        <v>0</v>
      </c>
      <c r="P2434">
        <f t="shared" si="379"/>
        <v>0</v>
      </c>
      <c r="Q2434">
        <f t="shared" si="372"/>
        <v>0</v>
      </c>
      <c r="R2434">
        <f t="shared" si="373"/>
        <v>0</v>
      </c>
    </row>
    <row r="2435" spans="1:18" x14ac:dyDescent="0.25">
      <c r="A2435" s="1">
        <v>40266</v>
      </c>
      <c r="B2435">
        <v>1167.709961</v>
      </c>
      <c r="C2435">
        <v>1174.849976</v>
      </c>
      <c r="D2435">
        <v>1167.709961</v>
      </c>
      <c r="E2435">
        <v>1173.219971</v>
      </c>
      <c r="F2435">
        <v>4375580000</v>
      </c>
      <c r="G2435">
        <v>1173.219971</v>
      </c>
      <c r="I2435">
        <f t="shared" si="374"/>
        <v>6.6300049999999828</v>
      </c>
      <c r="J2435">
        <f t="shared" ref="J2435:J2498" si="380">(C2435-B2435)</f>
        <v>7.1400149999999485</v>
      </c>
      <c r="K2435">
        <f t="shared" si="375"/>
        <v>1</v>
      </c>
      <c r="L2435">
        <f t="shared" ref="L2435:L2498" si="381">(B2435-D2435)</f>
        <v>0</v>
      </c>
      <c r="M2435">
        <f t="shared" si="376"/>
        <v>0</v>
      </c>
      <c r="N2435">
        <f t="shared" si="377"/>
        <v>1</v>
      </c>
      <c r="O2435">
        <f t="shared" si="378"/>
        <v>0</v>
      </c>
      <c r="P2435">
        <f t="shared" si="379"/>
        <v>0</v>
      </c>
      <c r="Q2435">
        <f t="shared" ref="Q2435:Q2498" si="382">IF(B2435=C2435, 1, 0)</f>
        <v>0</v>
      </c>
      <c r="R2435">
        <f t="shared" ref="R2435:R2498" si="383">IF(B2435=D2435, 1, 0)</f>
        <v>1</v>
      </c>
    </row>
    <row r="2436" spans="1:18" x14ac:dyDescent="0.25">
      <c r="A2436" s="1">
        <v>40267</v>
      </c>
      <c r="B2436">
        <v>1173.75</v>
      </c>
      <c r="C2436">
        <v>1177.829956</v>
      </c>
      <c r="D2436">
        <v>1168.920044</v>
      </c>
      <c r="E2436">
        <v>1173.2700199999999</v>
      </c>
      <c r="F2436">
        <v>4085000000</v>
      </c>
      <c r="G2436">
        <v>1173.2700199999999</v>
      </c>
      <c r="I2436">
        <f t="shared" ref="I2436:I2499" si="384">IF(E2436-E2435&gt;=0, E2436-E2435, (-1*(E2436-E2435)))</f>
        <v>5.0048999999944499E-2</v>
      </c>
      <c r="J2436">
        <f t="shared" si="380"/>
        <v>4.0799560000000383</v>
      </c>
      <c r="K2436">
        <f t="shared" ref="K2436:K2499" si="385">IF(C2436&gt;C2435, 1, 0)</f>
        <v>1</v>
      </c>
      <c r="L2436">
        <f t="shared" si="381"/>
        <v>4.8299560000000383</v>
      </c>
      <c r="M2436">
        <f t="shared" ref="M2436:M2499" si="386">IF(D2436&lt;D2435, 1, 0)</f>
        <v>0</v>
      </c>
      <c r="N2436">
        <f t="shared" ref="N2436:N2499" si="387">(K2436+M2436)</f>
        <v>1</v>
      </c>
      <c r="O2436">
        <f t="shared" ref="O2436:O2499" si="388">IF(N2436=0, 1,0)</f>
        <v>0</v>
      </c>
      <c r="P2436">
        <f t="shared" ref="P2436:P2499" si="389">IF(N2436=2, 1, 0)</f>
        <v>0</v>
      </c>
      <c r="Q2436">
        <f t="shared" si="382"/>
        <v>0</v>
      </c>
      <c r="R2436">
        <f t="shared" si="383"/>
        <v>0</v>
      </c>
    </row>
    <row r="2437" spans="1:18" x14ac:dyDescent="0.25">
      <c r="A2437" s="1">
        <v>40268</v>
      </c>
      <c r="B2437">
        <v>1171.75</v>
      </c>
      <c r="C2437">
        <v>1174.5600589999999</v>
      </c>
      <c r="D2437">
        <v>1165.7700199999999</v>
      </c>
      <c r="E2437">
        <v>1169.4300539999999</v>
      </c>
      <c r="F2437">
        <v>4484340000</v>
      </c>
      <c r="G2437">
        <v>1169.4300539999999</v>
      </c>
      <c r="I2437">
        <f t="shared" si="384"/>
        <v>3.839966000000004</v>
      </c>
      <c r="J2437">
        <f t="shared" si="380"/>
        <v>2.8100589999999102</v>
      </c>
      <c r="K2437">
        <f t="shared" si="385"/>
        <v>0</v>
      </c>
      <c r="L2437">
        <f t="shared" si="381"/>
        <v>5.9799800000000687</v>
      </c>
      <c r="M2437">
        <f t="shared" si="386"/>
        <v>1</v>
      </c>
      <c r="N2437">
        <f t="shared" si="387"/>
        <v>1</v>
      </c>
      <c r="O2437">
        <f t="shared" si="388"/>
        <v>0</v>
      </c>
      <c r="P2437">
        <f t="shared" si="389"/>
        <v>0</v>
      </c>
      <c r="Q2437">
        <f t="shared" si="382"/>
        <v>0</v>
      </c>
      <c r="R2437">
        <f t="shared" si="383"/>
        <v>0</v>
      </c>
    </row>
    <row r="2438" spans="1:18" x14ac:dyDescent="0.25">
      <c r="A2438" s="1">
        <v>40269</v>
      </c>
      <c r="B2438">
        <v>1171.2299800000001</v>
      </c>
      <c r="C2438">
        <v>1181.4300539999999</v>
      </c>
      <c r="D2438">
        <v>1170.6899410000001</v>
      </c>
      <c r="E2438">
        <v>1178.099976</v>
      </c>
      <c r="F2438">
        <v>4006870000</v>
      </c>
      <c r="G2438">
        <v>1178.099976</v>
      </c>
      <c r="I2438">
        <f t="shared" si="384"/>
        <v>8.6699220000000423</v>
      </c>
      <c r="J2438">
        <f t="shared" si="380"/>
        <v>10.200073999999859</v>
      </c>
      <c r="K2438">
        <f t="shared" si="385"/>
        <v>1</v>
      </c>
      <c r="L2438">
        <f t="shared" si="381"/>
        <v>0.54003899999997884</v>
      </c>
      <c r="M2438">
        <f t="shared" si="386"/>
        <v>0</v>
      </c>
      <c r="N2438">
        <f t="shared" si="387"/>
        <v>1</v>
      </c>
      <c r="O2438">
        <f t="shared" si="388"/>
        <v>0</v>
      </c>
      <c r="P2438">
        <f t="shared" si="389"/>
        <v>0</v>
      </c>
      <c r="Q2438">
        <f t="shared" si="382"/>
        <v>0</v>
      </c>
      <c r="R2438">
        <f t="shared" si="383"/>
        <v>0</v>
      </c>
    </row>
    <row r="2439" spans="1:18" x14ac:dyDescent="0.25">
      <c r="A2439" s="1">
        <v>40273</v>
      </c>
      <c r="B2439">
        <v>1178.709961</v>
      </c>
      <c r="C2439">
        <v>1187.7299800000001</v>
      </c>
      <c r="D2439">
        <v>1178.709961</v>
      </c>
      <c r="E2439">
        <v>1187.4399410000001</v>
      </c>
      <c r="F2439">
        <v>3881620000</v>
      </c>
      <c r="G2439">
        <v>1187.4399410000001</v>
      </c>
      <c r="I2439">
        <f t="shared" si="384"/>
        <v>9.3399650000001202</v>
      </c>
      <c r="J2439">
        <f t="shared" si="380"/>
        <v>9.0200190000000475</v>
      </c>
      <c r="K2439">
        <f t="shared" si="385"/>
        <v>1</v>
      </c>
      <c r="L2439">
        <f t="shared" si="381"/>
        <v>0</v>
      </c>
      <c r="M2439">
        <f t="shared" si="386"/>
        <v>0</v>
      </c>
      <c r="N2439">
        <f t="shared" si="387"/>
        <v>1</v>
      </c>
      <c r="O2439">
        <f t="shared" si="388"/>
        <v>0</v>
      </c>
      <c r="P2439">
        <f t="shared" si="389"/>
        <v>0</v>
      </c>
      <c r="Q2439">
        <f t="shared" si="382"/>
        <v>0</v>
      </c>
      <c r="R2439">
        <f t="shared" si="383"/>
        <v>1</v>
      </c>
    </row>
    <row r="2440" spans="1:18" x14ac:dyDescent="0.25">
      <c r="A2440" s="1">
        <v>40274</v>
      </c>
      <c r="B2440">
        <v>1186.01001</v>
      </c>
      <c r="C2440">
        <v>1191.8000489999999</v>
      </c>
      <c r="D2440">
        <v>1182.7700199999999</v>
      </c>
      <c r="E2440">
        <v>1189.4399410000001</v>
      </c>
      <c r="F2440">
        <v>4086180000</v>
      </c>
      <c r="G2440">
        <v>1189.4399410000001</v>
      </c>
      <c r="I2440">
        <f t="shared" si="384"/>
        <v>2</v>
      </c>
      <c r="J2440">
        <f t="shared" si="380"/>
        <v>5.7900389999999788</v>
      </c>
      <c r="K2440">
        <f t="shared" si="385"/>
        <v>1</v>
      </c>
      <c r="L2440">
        <f t="shared" si="381"/>
        <v>3.2399900000000343</v>
      </c>
      <c r="M2440">
        <f t="shared" si="386"/>
        <v>0</v>
      </c>
      <c r="N2440">
        <f t="shared" si="387"/>
        <v>1</v>
      </c>
      <c r="O2440">
        <f t="shared" si="388"/>
        <v>0</v>
      </c>
      <c r="P2440">
        <f t="shared" si="389"/>
        <v>0</v>
      </c>
      <c r="Q2440">
        <f t="shared" si="382"/>
        <v>0</v>
      </c>
      <c r="R2440">
        <f t="shared" si="383"/>
        <v>0</v>
      </c>
    </row>
    <row r="2441" spans="1:18" x14ac:dyDescent="0.25">
      <c r="A2441" s="1">
        <v>40275</v>
      </c>
      <c r="B2441">
        <v>1188.2299800000001</v>
      </c>
      <c r="C2441">
        <v>1189.599976</v>
      </c>
      <c r="D2441">
        <v>1177.25</v>
      </c>
      <c r="E2441">
        <v>1182.4499510000001</v>
      </c>
      <c r="F2441">
        <v>5101430000</v>
      </c>
      <c r="G2441">
        <v>1182.4499510000001</v>
      </c>
      <c r="I2441">
        <f t="shared" si="384"/>
        <v>6.9899900000000343</v>
      </c>
      <c r="J2441">
        <f t="shared" si="380"/>
        <v>1.369995999999901</v>
      </c>
      <c r="K2441">
        <f t="shared" si="385"/>
        <v>0</v>
      </c>
      <c r="L2441">
        <f t="shared" si="381"/>
        <v>10.979980000000069</v>
      </c>
      <c r="M2441">
        <f t="shared" si="386"/>
        <v>1</v>
      </c>
      <c r="N2441">
        <f t="shared" si="387"/>
        <v>1</v>
      </c>
      <c r="O2441">
        <f t="shared" si="388"/>
        <v>0</v>
      </c>
      <c r="P2441">
        <f t="shared" si="389"/>
        <v>0</v>
      </c>
      <c r="Q2441">
        <f t="shared" si="382"/>
        <v>0</v>
      </c>
      <c r="R2441">
        <f t="shared" si="383"/>
        <v>0</v>
      </c>
    </row>
    <row r="2442" spans="1:18" x14ac:dyDescent="0.25">
      <c r="A2442" s="1">
        <v>40276</v>
      </c>
      <c r="B2442">
        <v>1181.75</v>
      </c>
      <c r="C2442">
        <v>1188.5500489999999</v>
      </c>
      <c r="D2442">
        <v>1175.119995</v>
      </c>
      <c r="E2442">
        <v>1186.4399410000001</v>
      </c>
      <c r="F2442">
        <v>4726970000</v>
      </c>
      <c r="G2442">
        <v>1186.4399410000001</v>
      </c>
      <c r="I2442">
        <f t="shared" si="384"/>
        <v>3.9899900000000343</v>
      </c>
      <c r="J2442">
        <f t="shared" si="380"/>
        <v>6.8000489999999445</v>
      </c>
      <c r="K2442">
        <f t="shared" si="385"/>
        <v>0</v>
      </c>
      <c r="L2442">
        <f t="shared" si="381"/>
        <v>6.6300049999999828</v>
      </c>
      <c r="M2442">
        <f t="shared" si="386"/>
        <v>1</v>
      </c>
      <c r="N2442">
        <f t="shared" si="387"/>
        <v>1</v>
      </c>
      <c r="O2442">
        <f t="shared" si="388"/>
        <v>0</v>
      </c>
      <c r="P2442">
        <f t="shared" si="389"/>
        <v>0</v>
      </c>
      <c r="Q2442">
        <f t="shared" si="382"/>
        <v>0</v>
      </c>
      <c r="R2442">
        <f t="shared" si="383"/>
        <v>0</v>
      </c>
    </row>
    <row r="2443" spans="1:18" x14ac:dyDescent="0.25">
      <c r="A2443" s="1">
        <v>40277</v>
      </c>
      <c r="B2443">
        <v>1187.469971</v>
      </c>
      <c r="C2443">
        <v>1194.660034</v>
      </c>
      <c r="D2443">
        <v>1187.150024</v>
      </c>
      <c r="E2443">
        <v>1194.369995</v>
      </c>
      <c r="F2443">
        <v>4511570000</v>
      </c>
      <c r="G2443">
        <v>1194.369995</v>
      </c>
      <c r="I2443">
        <f t="shared" si="384"/>
        <v>7.9300539999999273</v>
      </c>
      <c r="J2443">
        <f t="shared" si="380"/>
        <v>7.1900630000000092</v>
      </c>
      <c r="K2443">
        <f t="shared" si="385"/>
        <v>1</v>
      </c>
      <c r="L2443">
        <f t="shared" si="381"/>
        <v>0.31994699999995646</v>
      </c>
      <c r="M2443">
        <f t="shared" si="386"/>
        <v>0</v>
      </c>
      <c r="N2443">
        <f t="shared" si="387"/>
        <v>1</v>
      </c>
      <c r="O2443">
        <f t="shared" si="388"/>
        <v>0</v>
      </c>
      <c r="P2443">
        <f t="shared" si="389"/>
        <v>0</v>
      </c>
      <c r="Q2443">
        <f t="shared" si="382"/>
        <v>0</v>
      </c>
      <c r="R2443">
        <f t="shared" si="383"/>
        <v>0</v>
      </c>
    </row>
    <row r="2444" spans="1:18" x14ac:dyDescent="0.25">
      <c r="A2444" s="1">
        <v>40280</v>
      </c>
      <c r="B2444">
        <v>1194.9399410000001</v>
      </c>
      <c r="C2444">
        <v>1199.1999510000001</v>
      </c>
      <c r="D2444">
        <v>1194.709961</v>
      </c>
      <c r="E2444">
        <v>1196.4799800000001</v>
      </c>
      <c r="F2444">
        <v>4607090000</v>
      </c>
      <c r="G2444">
        <v>1196.4799800000001</v>
      </c>
      <c r="I2444">
        <f t="shared" si="384"/>
        <v>2.1099850000000515</v>
      </c>
      <c r="J2444">
        <f t="shared" si="380"/>
        <v>4.2600099999999657</v>
      </c>
      <c r="K2444">
        <f t="shared" si="385"/>
        <v>1</v>
      </c>
      <c r="L2444">
        <f t="shared" si="381"/>
        <v>0.22998000000006869</v>
      </c>
      <c r="M2444">
        <f t="shared" si="386"/>
        <v>0</v>
      </c>
      <c r="N2444">
        <f t="shared" si="387"/>
        <v>1</v>
      </c>
      <c r="O2444">
        <f t="shared" si="388"/>
        <v>0</v>
      </c>
      <c r="P2444">
        <f t="shared" si="389"/>
        <v>0</v>
      </c>
      <c r="Q2444">
        <f t="shared" si="382"/>
        <v>0</v>
      </c>
      <c r="R2444">
        <f t="shared" si="383"/>
        <v>0</v>
      </c>
    </row>
    <row r="2445" spans="1:18" x14ac:dyDescent="0.25">
      <c r="A2445" s="1">
        <v>40281</v>
      </c>
      <c r="B2445">
        <v>1195.9399410000001</v>
      </c>
      <c r="C2445">
        <v>1199.040039</v>
      </c>
      <c r="D2445">
        <v>1188.8199460000001</v>
      </c>
      <c r="E2445">
        <v>1197.3000489999999</v>
      </c>
      <c r="F2445">
        <v>5403580000</v>
      </c>
      <c r="G2445">
        <v>1197.3000489999999</v>
      </c>
      <c r="I2445">
        <f t="shared" si="384"/>
        <v>0.82006899999987581</v>
      </c>
      <c r="J2445">
        <f t="shared" si="380"/>
        <v>3.100097999999889</v>
      </c>
      <c r="K2445">
        <f t="shared" si="385"/>
        <v>0</v>
      </c>
      <c r="L2445">
        <f t="shared" si="381"/>
        <v>7.1199950000000172</v>
      </c>
      <c r="M2445">
        <f t="shared" si="386"/>
        <v>1</v>
      </c>
      <c r="N2445">
        <f t="shared" si="387"/>
        <v>1</v>
      </c>
      <c r="O2445">
        <f t="shared" si="388"/>
        <v>0</v>
      </c>
      <c r="P2445">
        <f t="shared" si="389"/>
        <v>0</v>
      </c>
      <c r="Q2445">
        <f t="shared" si="382"/>
        <v>0</v>
      </c>
      <c r="R2445">
        <f t="shared" si="383"/>
        <v>0</v>
      </c>
    </row>
    <row r="2446" spans="1:18" x14ac:dyDescent="0.25">
      <c r="A2446" s="1">
        <v>40282</v>
      </c>
      <c r="B2446">
        <v>1198.6899410000001</v>
      </c>
      <c r="C2446">
        <v>1210.650024</v>
      </c>
      <c r="D2446">
        <v>1198.6899410000001</v>
      </c>
      <c r="E2446">
        <v>1210.650024</v>
      </c>
      <c r="F2446">
        <v>5760040000</v>
      </c>
      <c r="G2446">
        <v>1210.650024</v>
      </c>
      <c r="I2446">
        <f t="shared" si="384"/>
        <v>13.349975000000086</v>
      </c>
      <c r="J2446">
        <f t="shared" si="380"/>
        <v>11.960082999999941</v>
      </c>
      <c r="K2446">
        <f t="shared" si="385"/>
        <v>1</v>
      </c>
      <c r="L2446">
        <f t="shared" si="381"/>
        <v>0</v>
      </c>
      <c r="M2446">
        <f t="shared" si="386"/>
        <v>0</v>
      </c>
      <c r="N2446">
        <f t="shared" si="387"/>
        <v>1</v>
      </c>
      <c r="O2446">
        <f t="shared" si="388"/>
        <v>0</v>
      </c>
      <c r="P2446">
        <f t="shared" si="389"/>
        <v>0</v>
      </c>
      <c r="Q2446">
        <f t="shared" si="382"/>
        <v>0</v>
      </c>
      <c r="R2446">
        <f t="shared" si="383"/>
        <v>1</v>
      </c>
    </row>
    <row r="2447" spans="1:18" x14ac:dyDescent="0.25">
      <c r="A2447" s="1">
        <v>40283</v>
      </c>
      <c r="B2447">
        <v>1210.7700199999999</v>
      </c>
      <c r="C2447">
        <v>1213.920044</v>
      </c>
      <c r="D2447">
        <v>1208.5</v>
      </c>
      <c r="E2447">
        <v>1211.670044</v>
      </c>
      <c r="F2447">
        <v>5995330000</v>
      </c>
      <c r="G2447">
        <v>1211.670044</v>
      </c>
      <c r="I2447">
        <f t="shared" si="384"/>
        <v>1.0200199999999313</v>
      </c>
      <c r="J2447">
        <f t="shared" si="380"/>
        <v>3.1500240000000304</v>
      </c>
      <c r="K2447">
        <f t="shared" si="385"/>
        <v>1</v>
      </c>
      <c r="L2447">
        <f t="shared" si="381"/>
        <v>2.2700199999999313</v>
      </c>
      <c r="M2447">
        <f t="shared" si="386"/>
        <v>0</v>
      </c>
      <c r="N2447">
        <f t="shared" si="387"/>
        <v>1</v>
      </c>
      <c r="O2447">
        <f t="shared" si="388"/>
        <v>0</v>
      </c>
      <c r="P2447">
        <f t="shared" si="389"/>
        <v>0</v>
      </c>
      <c r="Q2447">
        <f t="shared" si="382"/>
        <v>0</v>
      </c>
      <c r="R2447">
        <f t="shared" si="383"/>
        <v>0</v>
      </c>
    </row>
    <row r="2448" spans="1:18" x14ac:dyDescent="0.25">
      <c r="A2448" s="1">
        <v>40284</v>
      </c>
      <c r="B2448">
        <v>1210.170044</v>
      </c>
      <c r="C2448">
        <v>1210.170044</v>
      </c>
      <c r="D2448">
        <v>1186.7700199999999</v>
      </c>
      <c r="E2448">
        <v>1192.130005</v>
      </c>
      <c r="F2448">
        <v>8108470400</v>
      </c>
      <c r="G2448">
        <v>1192.130005</v>
      </c>
      <c r="I2448">
        <f t="shared" si="384"/>
        <v>19.540038999999979</v>
      </c>
      <c r="J2448">
        <f t="shared" si="380"/>
        <v>0</v>
      </c>
      <c r="K2448">
        <f t="shared" si="385"/>
        <v>0</v>
      </c>
      <c r="L2448">
        <f t="shared" si="381"/>
        <v>23.40002400000003</v>
      </c>
      <c r="M2448">
        <f t="shared" si="386"/>
        <v>1</v>
      </c>
      <c r="N2448">
        <f t="shared" si="387"/>
        <v>1</v>
      </c>
      <c r="O2448">
        <f t="shared" si="388"/>
        <v>0</v>
      </c>
      <c r="P2448">
        <f t="shared" si="389"/>
        <v>0</v>
      </c>
      <c r="Q2448">
        <f t="shared" si="382"/>
        <v>1</v>
      </c>
      <c r="R2448">
        <f t="shared" si="383"/>
        <v>0</v>
      </c>
    </row>
    <row r="2449" spans="1:18" x14ac:dyDescent="0.25">
      <c r="A2449" s="1">
        <v>40287</v>
      </c>
      <c r="B2449">
        <v>1192.0600589999999</v>
      </c>
      <c r="C2449">
        <v>1197.869995</v>
      </c>
      <c r="D2449">
        <v>1183.6800539999999</v>
      </c>
      <c r="E2449">
        <v>1197.5200199999999</v>
      </c>
      <c r="F2449">
        <v>6597740000</v>
      </c>
      <c r="G2449">
        <v>1197.5200199999999</v>
      </c>
      <c r="I2449">
        <f t="shared" si="384"/>
        <v>5.3900149999999485</v>
      </c>
      <c r="J2449">
        <f t="shared" si="380"/>
        <v>5.809936000000107</v>
      </c>
      <c r="K2449">
        <f t="shared" si="385"/>
        <v>0</v>
      </c>
      <c r="L2449">
        <f t="shared" si="381"/>
        <v>8.3800049999999828</v>
      </c>
      <c r="M2449">
        <f t="shared" si="386"/>
        <v>1</v>
      </c>
      <c r="N2449">
        <f t="shared" si="387"/>
        <v>1</v>
      </c>
      <c r="O2449">
        <f t="shared" si="388"/>
        <v>0</v>
      </c>
      <c r="P2449">
        <f t="shared" si="389"/>
        <v>0</v>
      </c>
      <c r="Q2449">
        <f t="shared" si="382"/>
        <v>0</v>
      </c>
      <c r="R2449">
        <f t="shared" si="383"/>
        <v>0</v>
      </c>
    </row>
    <row r="2450" spans="1:18" x14ac:dyDescent="0.25">
      <c r="A2450" s="1">
        <v>40288</v>
      </c>
      <c r="B2450">
        <v>1199.040039</v>
      </c>
      <c r="C2450">
        <v>1208.579956</v>
      </c>
      <c r="D2450">
        <v>1199.040039</v>
      </c>
      <c r="E2450">
        <v>1207.170044</v>
      </c>
      <c r="F2450">
        <v>5316590000</v>
      </c>
      <c r="G2450">
        <v>1207.170044</v>
      </c>
      <c r="I2450">
        <f t="shared" si="384"/>
        <v>9.6500240000000304</v>
      </c>
      <c r="J2450">
        <f t="shared" si="380"/>
        <v>9.5399170000000595</v>
      </c>
      <c r="K2450">
        <f t="shared" si="385"/>
        <v>1</v>
      </c>
      <c r="L2450">
        <f t="shared" si="381"/>
        <v>0</v>
      </c>
      <c r="M2450">
        <f t="shared" si="386"/>
        <v>0</v>
      </c>
      <c r="N2450">
        <f t="shared" si="387"/>
        <v>1</v>
      </c>
      <c r="O2450">
        <f t="shared" si="388"/>
        <v>0</v>
      </c>
      <c r="P2450">
        <f t="shared" si="389"/>
        <v>0</v>
      </c>
      <c r="Q2450">
        <f t="shared" si="382"/>
        <v>0</v>
      </c>
      <c r="R2450">
        <f t="shared" si="383"/>
        <v>1</v>
      </c>
    </row>
    <row r="2451" spans="1:18" x14ac:dyDescent="0.25">
      <c r="A2451" s="1">
        <v>40289</v>
      </c>
      <c r="B2451">
        <v>1207.160034</v>
      </c>
      <c r="C2451">
        <v>1210.98999</v>
      </c>
      <c r="D2451">
        <v>1198.849976</v>
      </c>
      <c r="E2451">
        <v>1205.9399410000001</v>
      </c>
      <c r="F2451">
        <v>5724310000</v>
      </c>
      <c r="G2451">
        <v>1205.9399410000001</v>
      </c>
      <c r="I2451">
        <f t="shared" si="384"/>
        <v>1.2301029999998718</v>
      </c>
      <c r="J2451">
        <f t="shared" si="380"/>
        <v>3.8299560000000383</v>
      </c>
      <c r="K2451">
        <f t="shared" si="385"/>
        <v>1</v>
      </c>
      <c r="L2451">
        <f t="shared" si="381"/>
        <v>8.3100580000000264</v>
      </c>
      <c r="M2451">
        <f t="shared" si="386"/>
        <v>1</v>
      </c>
      <c r="N2451">
        <f t="shared" si="387"/>
        <v>2</v>
      </c>
      <c r="O2451">
        <f t="shared" si="388"/>
        <v>0</v>
      </c>
      <c r="P2451">
        <f t="shared" si="389"/>
        <v>1</v>
      </c>
      <c r="Q2451">
        <f t="shared" si="382"/>
        <v>0</v>
      </c>
      <c r="R2451">
        <f t="shared" si="383"/>
        <v>0</v>
      </c>
    </row>
    <row r="2452" spans="1:18" x14ac:dyDescent="0.25">
      <c r="A2452" s="1">
        <v>40290</v>
      </c>
      <c r="B2452">
        <v>1202.5200199999999</v>
      </c>
      <c r="C2452">
        <v>1210.2700199999999</v>
      </c>
      <c r="D2452">
        <v>1190.1899410000001</v>
      </c>
      <c r="E2452">
        <v>1208.670044</v>
      </c>
      <c r="F2452">
        <v>6035780000</v>
      </c>
      <c r="G2452">
        <v>1208.670044</v>
      </c>
      <c r="I2452">
        <f t="shared" si="384"/>
        <v>2.7301029999998718</v>
      </c>
      <c r="J2452">
        <f t="shared" si="380"/>
        <v>7.75</v>
      </c>
      <c r="K2452">
        <f t="shared" si="385"/>
        <v>0</v>
      </c>
      <c r="L2452">
        <f t="shared" si="381"/>
        <v>12.330078999999841</v>
      </c>
      <c r="M2452">
        <f t="shared" si="386"/>
        <v>1</v>
      </c>
      <c r="N2452">
        <f t="shared" si="387"/>
        <v>1</v>
      </c>
      <c r="O2452">
        <f t="shared" si="388"/>
        <v>0</v>
      </c>
      <c r="P2452">
        <f t="shared" si="389"/>
        <v>0</v>
      </c>
      <c r="Q2452">
        <f t="shared" si="382"/>
        <v>0</v>
      </c>
      <c r="R2452">
        <f t="shared" si="383"/>
        <v>0</v>
      </c>
    </row>
    <row r="2453" spans="1:18" x14ac:dyDescent="0.25">
      <c r="A2453" s="1">
        <v>40291</v>
      </c>
      <c r="B2453">
        <v>1207.869995</v>
      </c>
      <c r="C2453">
        <v>1217.280029</v>
      </c>
      <c r="D2453">
        <v>1205.099976</v>
      </c>
      <c r="E2453">
        <v>1217.280029</v>
      </c>
      <c r="F2453">
        <v>5326060000</v>
      </c>
      <c r="G2453">
        <v>1217.280029</v>
      </c>
      <c r="I2453">
        <f t="shared" si="384"/>
        <v>8.6099850000000515</v>
      </c>
      <c r="J2453">
        <f t="shared" si="380"/>
        <v>9.410033999999996</v>
      </c>
      <c r="K2453">
        <f t="shared" si="385"/>
        <v>1</v>
      </c>
      <c r="L2453">
        <f t="shared" si="381"/>
        <v>2.7700190000000475</v>
      </c>
      <c r="M2453">
        <f t="shared" si="386"/>
        <v>0</v>
      </c>
      <c r="N2453">
        <f t="shared" si="387"/>
        <v>1</v>
      </c>
      <c r="O2453">
        <f t="shared" si="388"/>
        <v>0</v>
      </c>
      <c r="P2453">
        <f t="shared" si="389"/>
        <v>0</v>
      </c>
      <c r="Q2453">
        <f t="shared" si="382"/>
        <v>0</v>
      </c>
      <c r="R2453">
        <f t="shared" si="383"/>
        <v>0</v>
      </c>
    </row>
    <row r="2454" spans="1:18" x14ac:dyDescent="0.25">
      <c r="A2454" s="1">
        <v>40294</v>
      </c>
      <c r="B2454">
        <v>1217.0699460000001</v>
      </c>
      <c r="C2454">
        <v>1219.8000489999999</v>
      </c>
      <c r="D2454">
        <v>1211.0699460000001</v>
      </c>
      <c r="E2454">
        <v>1212.0500489999999</v>
      </c>
      <c r="F2454">
        <v>5647760000</v>
      </c>
      <c r="G2454">
        <v>1212.0500489999999</v>
      </c>
      <c r="I2454">
        <f t="shared" si="384"/>
        <v>5.2299800000000687</v>
      </c>
      <c r="J2454">
        <f t="shared" si="380"/>
        <v>2.7301029999998718</v>
      </c>
      <c r="K2454">
        <f t="shared" si="385"/>
        <v>1</v>
      </c>
      <c r="L2454">
        <f t="shared" si="381"/>
        <v>6</v>
      </c>
      <c r="M2454">
        <f t="shared" si="386"/>
        <v>0</v>
      </c>
      <c r="N2454">
        <f t="shared" si="387"/>
        <v>1</v>
      </c>
      <c r="O2454">
        <f t="shared" si="388"/>
        <v>0</v>
      </c>
      <c r="P2454">
        <f t="shared" si="389"/>
        <v>0</v>
      </c>
      <c r="Q2454">
        <f t="shared" si="382"/>
        <v>0</v>
      </c>
      <c r="R2454">
        <f t="shared" si="383"/>
        <v>0</v>
      </c>
    </row>
    <row r="2455" spans="1:18" x14ac:dyDescent="0.25">
      <c r="A2455" s="1">
        <v>40295</v>
      </c>
      <c r="B2455">
        <v>1209.920044</v>
      </c>
      <c r="C2455">
        <v>1211.380005</v>
      </c>
      <c r="D2455">
        <v>1181.619995</v>
      </c>
      <c r="E2455">
        <v>1183.709961</v>
      </c>
      <c r="F2455">
        <v>7454540000</v>
      </c>
      <c r="G2455">
        <v>1183.709961</v>
      </c>
      <c r="I2455">
        <f t="shared" si="384"/>
        <v>28.340087999999923</v>
      </c>
      <c r="J2455">
        <f t="shared" si="380"/>
        <v>1.4599610000000212</v>
      </c>
      <c r="K2455">
        <f t="shared" si="385"/>
        <v>0</v>
      </c>
      <c r="L2455">
        <f t="shared" si="381"/>
        <v>28.300048999999944</v>
      </c>
      <c r="M2455">
        <f t="shared" si="386"/>
        <v>1</v>
      </c>
      <c r="N2455">
        <f t="shared" si="387"/>
        <v>1</v>
      </c>
      <c r="O2455">
        <f t="shared" si="388"/>
        <v>0</v>
      </c>
      <c r="P2455">
        <f t="shared" si="389"/>
        <v>0</v>
      </c>
      <c r="Q2455">
        <f t="shared" si="382"/>
        <v>0</v>
      </c>
      <c r="R2455">
        <f t="shared" si="383"/>
        <v>0</v>
      </c>
    </row>
    <row r="2456" spans="1:18" x14ac:dyDescent="0.25">
      <c r="A2456" s="1">
        <v>40296</v>
      </c>
      <c r="B2456">
        <v>1184.589966</v>
      </c>
      <c r="C2456">
        <v>1195.0500489999999</v>
      </c>
      <c r="D2456">
        <v>1181.8100589999999</v>
      </c>
      <c r="E2456">
        <v>1191.3599850000001</v>
      </c>
      <c r="F2456">
        <v>6342310000</v>
      </c>
      <c r="G2456">
        <v>1191.3599850000001</v>
      </c>
      <c r="I2456">
        <f t="shared" si="384"/>
        <v>7.6500240000000304</v>
      </c>
      <c r="J2456">
        <f t="shared" si="380"/>
        <v>10.460082999999941</v>
      </c>
      <c r="K2456">
        <f t="shared" si="385"/>
        <v>0</v>
      </c>
      <c r="L2456">
        <f t="shared" si="381"/>
        <v>2.7799070000000938</v>
      </c>
      <c r="M2456">
        <f t="shared" si="386"/>
        <v>0</v>
      </c>
      <c r="N2456">
        <f t="shared" si="387"/>
        <v>0</v>
      </c>
      <c r="O2456">
        <f t="shared" si="388"/>
        <v>1</v>
      </c>
      <c r="P2456">
        <f t="shared" si="389"/>
        <v>0</v>
      </c>
      <c r="Q2456">
        <f t="shared" si="382"/>
        <v>0</v>
      </c>
      <c r="R2456">
        <f t="shared" si="383"/>
        <v>0</v>
      </c>
    </row>
    <row r="2457" spans="1:18" x14ac:dyDescent="0.25">
      <c r="A2457" s="1">
        <v>40297</v>
      </c>
      <c r="B2457">
        <v>1193.3000489999999</v>
      </c>
      <c r="C2457">
        <v>1209.3599850000001</v>
      </c>
      <c r="D2457">
        <v>1193.3000489999999</v>
      </c>
      <c r="E2457">
        <v>1206.780029</v>
      </c>
      <c r="F2457">
        <v>6059410000</v>
      </c>
      <c r="G2457">
        <v>1206.780029</v>
      </c>
      <c r="I2457">
        <f t="shared" si="384"/>
        <v>15.420043999999962</v>
      </c>
      <c r="J2457">
        <f t="shared" si="380"/>
        <v>16.059936000000107</v>
      </c>
      <c r="K2457">
        <f t="shared" si="385"/>
        <v>1</v>
      </c>
      <c r="L2457">
        <f t="shared" si="381"/>
        <v>0</v>
      </c>
      <c r="M2457">
        <f t="shared" si="386"/>
        <v>0</v>
      </c>
      <c r="N2457">
        <f t="shared" si="387"/>
        <v>1</v>
      </c>
      <c r="O2457">
        <f t="shared" si="388"/>
        <v>0</v>
      </c>
      <c r="P2457">
        <f t="shared" si="389"/>
        <v>0</v>
      </c>
      <c r="Q2457">
        <f t="shared" si="382"/>
        <v>0</v>
      </c>
      <c r="R2457">
        <f t="shared" si="383"/>
        <v>1</v>
      </c>
    </row>
    <row r="2458" spans="1:18" x14ac:dyDescent="0.25">
      <c r="A2458" s="1">
        <v>40298</v>
      </c>
      <c r="B2458">
        <v>1206.7700199999999</v>
      </c>
      <c r="C2458">
        <v>1207.98999</v>
      </c>
      <c r="D2458">
        <v>1186.3199460000001</v>
      </c>
      <c r="E2458">
        <v>1186.6899410000001</v>
      </c>
      <c r="F2458">
        <v>6048260000</v>
      </c>
      <c r="G2458">
        <v>1186.6899410000001</v>
      </c>
      <c r="I2458">
        <f t="shared" si="384"/>
        <v>20.090087999999923</v>
      </c>
      <c r="J2458">
        <f t="shared" si="380"/>
        <v>1.219970000000103</v>
      </c>
      <c r="K2458">
        <f t="shared" si="385"/>
        <v>0</v>
      </c>
      <c r="L2458">
        <f t="shared" si="381"/>
        <v>20.450073999999859</v>
      </c>
      <c r="M2458">
        <f t="shared" si="386"/>
        <v>1</v>
      </c>
      <c r="N2458">
        <f t="shared" si="387"/>
        <v>1</v>
      </c>
      <c r="O2458">
        <f t="shared" si="388"/>
        <v>0</v>
      </c>
      <c r="P2458">
        <f t="shared" si="389"/>
        <v>0</v>
      </c>
      <c r="Q2458">
        <f t="shared" si="382"/>
        <v>0</v>
      </c>
      <c r="R2458">
        <f t="shared" si="383"/>
        <v>0</v>
      </c>
    </row>
    <row r="2459" spans="1:18" x14ac:dyDescent="0.25">
      <c r="A2459" s="1">
        <v>40301</v>
      </c>
      <c r="B2459">
        <v>1188.579956</v>
      </c>
      <c r="C2459">
        <v>1205.130005</v>
      </c>
      <c r="D2459">
        <v>1188.579956</v>
      </c>
      <c r="E2459">
        <v>1202.26001</v>
      </c>
      <c r="F2459">
        <v>4938050000</v>
      </c>
      <c r="G2459">
        <v>1202.26001</v>
      </c>
      <c r="I2459">
        <f t="shared" si="384"/>
        <v>15.570068999999876</v>
      </c>
      <c r="J2459">
        <f t="shared" si="380"/>
        <v>16.550048999999944</v>
      </c>
      <c r="K2459">
        <f t="shared" si="385"/>
        <v>0</v>
      </c>
      <c r="L2459">
        <f t="shared" si="381"/>
        <v>0</v>
      </c>
      <c r="M2459">
        <f t="shared" si="386"/>
        <v>0</v>
      </c>
      <c r="N2459">
        <f t="shared" si="387"/>
        <v>0</v>
      </c>
      <c r="O2459">
        <f t="shared" si="388"/>
        <v>1</v>
      </c>
      <c r="P2459">
        <f t="shared" si="389"/>
        <v>0</v>
      </c>
      <c r="Q2459">
        <f t="shared" si="382"/>
        <v>0</v>
      </c>
      <c r="R2459">
        <f t="shared" si="383"/>
        <v>1</v>
      </c>
    </row>
    <row r="2460" spans="1:18" x14ac:dyDescent="0.25">
      <c r="A2460" s="1">
        <v>40302</v>
      </c>
      <c r="B2460">
        <v>1197.5</v>
      </c>
      <c r="C2460">
        <v>1197.5</v>
      </c>
      <c r="D2460">
        <v>1168.119995</v>
      </c>
      <c r="E2460">
        <v>1173.599976</v>
      </c>
      <c r="F2460">
        <v>6594720000</v>
      </c>
      <c r="G2460">
        <v>1173.599976</v>
      </c>
      <c r="I2460">
        <f t="shared" si="384"/>
        <v>28.660033999999996</v>
      </c>
      <c r="J2460">
        <f t="shared" si="380"/>
        <v>0</v>
      </c>
      <c r="K2460">
        <f t="shared" si="385"/>
        <v>0</v>
      </c>
      <c r="L2460">
        <f t="shared" si="381"/>
        <v>29.380004999999983</v>
      </c>
      <c r="M2460">
        <f t="shared" si="386"/>
        <v>1</v>
      </c>
      <c r="N2460">
        <f t="shared" si="387"/>
        <v>1</v>
      </c>
      <c r="O2460">
        <f t="shared" si="388"/>
        <v>0</v>
      </c>
      <c r="P2460">
        <f t="shared" si="389"/>
        <v>0</v>
      </c>
      <c r="Q2460">
        <f t="shared" si="382"/>
        <v>1</v>
      </c>
      <c r="R2460">
        <f t="shared" si="383"/>
        <v>0</v>
      </c>
    </row>
    <row r="2461" spans="1:18" x14ac:dyDescent="0.25">
      <c r="A2461" s="1">
        <v>40303</v>
      </c>
      <c r="B2461">
        <v>1169.23999</v>
      </c>
      <c r="C2461">
        <v>1175.9499510000001</v>
      </c>
      <c r="D2461">
        <v>1158.150024</v>
      </c>
      <c r="E2461">
        <v>1165.869995</v>
      </c>
      <c r="F2461">
        <v>6795940000</v>
      </c>
      <c r="G2461">
        <v>1165.869995</v>
      </c>
      <c r="I2461">
        <f t="shared" si="384"/>
        <v>7.7299809999999525</v>
      </c>
      <c r="J2461">
        <f t="shared" si="380"/>
        <v>6.7099610000000212</v>
      </c>
      <c r="K2461">
        <f t="shared" si="385"/>
        <v>0</v>
      </c>
      <c r="L2461">
        <f t="shared" si="381"/>
        <v>11.089966000000004</v>
      </c>
      <c r="M2461">
        <f t="shared" si="386"/>
        <v>1</v>
      </c>
      <c r="N2461">
        <f t="shared" si="387"/>
        <v>1</v>
      </c>
      <c r="O2461">
        <f t="shared" si="388"/>
        <v>0</v>
      </c>
      <c r="P2461">
        <f t="shared" si="389"/>
        <v>0</v>
      </c>
      <c r="Q2461">
        <f t="shared" si="382"/>
        <v>0</v>
      </c>
      <c r="R2461">
        <f t="shared" si="383"/>
        <v>0</v>
      </c>
    </row>
    <row r="2462" spans="1:18" x14ac:dyDescent="0.25">
      <c r="A2462" s="1">
        <v>40304</v>
      </c>
      <c r="B2462">
        <v>1164.380005</v>
      </c>
      <c r="C2462">
        <v>1167.579956</v>
      </c>
      <c r="D2462">
        <v>1065.790039</v>
      </c>
      <c r="E2462">
        <v>1128.150024</v>
      </c>
      <c r="F2462">
        <v>10617809600</v>
      </c>
      <c r="G2462">
        <v>1128.150024</v>
      </c>
      <c r="I2462">
        <f t="shared" si="384"/>
        <v>37.719970999999987</v>
      </c>
      <c r="J2462">
        <f t="shared" si="380"/>
        <v>3.1999510000000555</v>
      </c>
      <c r="K2462">
        <f t="shared" si="385"/>
        <v>0</v>
      </c>
      <c r="L2462">
        <f t="shared" si="381"/>
        <v>98.589966000000004</v>
      </c>
      <c r="M2462">
        <f t="shared" si="386"/>
        <v>1</v>
      </c>
      <c r="N2462">
        <f t="shared" si="387"/>
        <v>1</v>
      </c>
      <c r="O2462">
        <f t="shared" si="388"/>
        <v>0</v>
      </c>
      <c r="P2462">
        <f t="shared" si="389"/>
        <v>0</v>
      </c>
      <c r="Q2462">
        <f t="shared" si="382"/>
        <v>0</v>
      </c>
      <c r="R2462">
        <f t="shared" si="383"/>
        <v>0</v>
      </c>
    </row>
    <row r="2463" spans="1:18" x14ac:dyDescent="0.25">
      <c r="A2463" s="1">
        <v>40305</v>
      </c>
      <c r="B2463">
        <v>1127.040039</v>
      </c>
      <c r="C2463">
        <v>1135.130005</v>
      </c>
      <c r="D2463">
        <v>1094.150024</v>
      </c>
      <c r="E2463">
        <v>1110.880005</v>
      </c>
      <c r="F2463">
        <v>9472910400</v>
      </c>
      <c r="G2463">
        <v>1110.880005</v>
      </c>
      <c r="I2463">
        <f t="shared" si="384"/>
        <v>17.270019000000048</v>
      </c>
      <c r="J2463">
        <f t="shared" si="380"/>
        <v>8.089966000000004</v>
      </c>
      <c r="K2463">
        <f t="shared" si="385"/>
        <v>0</v>
      </c>
      <c r="L2463">
        <f t="shared" si="381"/>
        <v>32.890014999999948</v>
      </c>
      <c r="M2463">
        <f t="shared" si="386"/>
        <v>0</v>
      </c>
      <c r="N2463">
        <f t="shared" si="387"/>
        <v>0</v>
      </c>
      <c r="O2463">
        <f t="shared" si="388"/>
        <v>1</v>
      </c>
      <c r="P2463">
        <f t="shared" si="389"/>
        <v>0</v>
      </c>
      <c r="Q2463">
        <f t="shared" si="382"/>
        <v>0</v>
      </c>
      <c r="R2463">
        <f t="shared" si="383"/>
        <v>0</v>
      </c>
    </row>
    <row r="2464" spans="1:18" x14ac:dyDescent="0.25">
      <c r="A2464" s="1">
        <v>40308</v>
      </c>
      <c r="B2464">
        <v>1122.2700199999999</v>
      </c>
      <c r="C2464">
        <v>1163.849976</v>
      </c>
      <c r="D2464">
        <v>1122.2700199999999</v>
      </c>
      <c r="E2464">
        <v>1159.7299800000001</v>
      </c>
      <c r="F2464">
        <v>6893700000</v>
      </c>
      <c r="G2464">
        <v>1159.7299800000001</v>
      </c>
      <c r="I2464">
        <f t="shared" si="384"/>
        <v>48.849975000000086</v>
      </c>
      <c r="J2464">
        <f t="shared" si="380"/>
        <v>41.579956000000038</v>
      </c>
      <c r="K2464">
        <f t="shared" si="385"/>
        <v>1</v>
      </c>
      <c r="L2464">
        <f t="shared" si="381"/>
        <v>0</v>
      </c>
      <c r="M2464">
        <f t="shared" si="386"/>
        <v>0</v>
      </c>
      <c r="N2464">
        <f t="shared" si="387"/>
        <v>1</v>
      </c>
      <c r="O2464">
        <f t="shared" si="388"/>
        <v>0</v>
      </c>
      <c r="P2464">
        <f t="shared" si="389"/>
        <v>0</v>
      </c>
      <c r="Q2464">
        <f t="shared" si="382"/>
        <v>0</v>
      </c>
      <c r="R2464">
        <f t="shared" si="383"/>
        <v>1</v>
      </c>
    </row>
    <row r="2465" spans="1:18" x14ac:dyDescent="0.25">
      <c r="A2465" s="1">
        <v>40309</v>
      </c>
      <c r="B2465">
        <v>1156.3900149999999</v>
      </c>
      <c r="C2465">
        <v>1170.4799800000001</v>
      </c>
      <c r="D2465">
        <v>1147.709961</v>
      </c>
      <c r="E2465">
        <v>1155.790039</v>
      </c>
      <c r="F2465">
        <v>5842550000</v>
      </c>
      <c r="G2465">
        <v>1155.790039</v>
      </c>
      <c r="I2465">
        <f t="shared" si="384"/>
        <v>3.9399410000000898</v>
      </c>
      <c r="J2465">
        <f t="shared" si="380"/>
        <v>14.08996500000012</v>
      </c>
      <c r="K2465">
        <f t="shared" si="385"/>
        <v>1</v>
      </c>
      <c r="L2465">
        <f t="shared" si="381"/>
        <v>8.6800539999999273</v>
      </c>
      <c r="M2465">
        <f t="shared" si="386"/>
        <v>0</v>
      </c>
      <c r="N2465">
        <f t="shared" si="387"/>
        <v>1</v>
      </c>
      <c r="O2465">
        <f t="shared" si="388"/>
        <v>0</v>
      </c>
      <c r="P2465">
        <f t="shared" si="389"/>
        <v>0</v>
      </c>
      <c r="Q2465">
        <f t="shared" si="382"/>
        <v>0</v>
      </c>
      <c r="R2465">
        <f t="shared" si="383"/>
        <v>0</v>
      </c>
    </row>
    <row r="2466" spans="1:18" x14ac:dyDescent="0.25">
      <c r="A2466" s="1">
        <v>40310</v>
      </c>
      <c r="B2466">
        <v>1155.4300539999999</v>
      </c>
      <c r="C2466">
        <v>1172.869995</v>
      </c>
      <c r="D2466">
        <v>1155.4300539999999</v>
      </c>
      <c r="E2466">
        <v>1171.670044</v>
      </c>
      <c r="F2466">
        <v>5225460000</v>
      </c>
      <c r="G2466">
        <v>1171.670044</v>
      </c>
      <c r="I2466">
        <f t="shared" si="384"/>
        <v>15.880004999999983</v>
      </c>
      <c r="J2466">
        <f t="shared" si="380"/>
        <v>17.43994100000009</v>
      </c>
      <c r="K2466">
        <f t="shared" si="385"/>
        <v>1</v>
      </c>
      <c r="L2466">
        <f t="shared" si="381"/>
        <v>0</v>
      </c>
      <c r="M2466">
        <f t="shared" si="386"/>
        <v>0</v>
      </c>
      <c r="N2466">
        <f t="shared" si="387"/>
        <v>1</v>
      </c>
      <c r="O2466">
        <f t="shared" si="388"/>
        <v>0</v>
      </c>
      <c r="P2466">
        <f t="shared" si="389"/>
        <v>0</v>
      </c>
      <c r="Q2466">
        <f t="shared" si="382"/>
        <v>0</v>
      </c>
      <c r="R2466">
        <f t="shared" si="383"/>
        <v>1</v>
      </c>
    </row>
    <row r="2467" spans="1:18" x14ac:dyDescent="0.25">
      <c r="A2467" s="1">
        <v>40311</v>
      </c>
      <c r="B2467">
        <v>1170.040039</v>
      </c>
      <c r="C2467">
        <v>1173.5699460000001</v>
      </c>
      <c r="D2467">
        <v>1156.1400149999999</v>
      </c>
      <c r="E2467">
        <v>1157.4399410000001</v>
      </c>
      <c r="F2467">
        <v>4870640000</v>
      </c>
      <c r="G2467">
        <v>1157.4399410000001</v>
      </c>
      <c r="I2467">
        <f t="shared" si="384"/>
        <v>14.230102999999872</v>
      </c>
      <c r="J2467">
        <f t="shared" si="380"/>
        <v>3.5299070000000938</v>
      </c>
      <c r="K2467">
        <f t="shared" si="385"/>
        <v>1</v>
      </c>
      <c r="L2467">
        <f t="shared" si="381"/>
        <v>13.90002400000003</v>
      </c>
      <c r="M2467">
        <f t="shared" si="386"/>
        <v>0</v>
      </c>
      <c r="N2467">
        <f t="shared" si="387"/>
        <v>1</v>
      </c>
      <c r="O2467">
        <f t="shared" si="388"/>
        <v>0</v>
      </c>
      <c r="P2467">
        <f t="shared" si="389"/>
        <v>0</v>
      </c>
      <c r="Q2467">
        <f t="shared" si="382"/>
        <v>0</v>
      </c>
      <c r="R2467">
        <f t="shared" si="383"/>
        <v>0</v>
      </c>
    </row>
    <row r="2468" spans="1:18" x14ac:dyDescent="0.25">
      <c r="A2468" s="1">
        <v>40312</v>
      </c>
      <c r="B2468">
        <v>1157.1899410000001</v>
      </c>
      <c r="C2468">
        <v>1157.1899410000001</v>
      </c>
      <c r="D2468">
        <v>1126.1400149999999</v>
      </c>
      <c r="E2468">
        <v>1135.6800539999999</v>
      </c>
      <c r="F2468">
        <v>6126400000</v>
      </c>
      <c r="G2468">
        <v>1135.6800539999999</v>
      </c>
      <c r="I2468">
        <f t="shared" si="384"/>
        <v>21.759887000000163</v>
      </c>
      <c r="J2468">
        <f t="shared" si="380"/>
        <v>0</v>
      </c>
      <c r="K2468">
        <f t="shared" si="385"/>
        <v>0</v>
      </c>
      <c r="L2468">
        <f t="shared" si="381"/>
        <v>31.049926000000141</v>
      </c>
      <c r="M2468">
        <f t="shared" si="386"/>
        <v>1</v>
      </c>
      <c r="N2468">
        <f t="shared" si="387"/>
        <v>1</v>
      </c>
      <c r="O2468">
        <f t="shared" si="388"/>
        <v>0</v>
      </c>
      <c r="P2468">
        <f t="shared" si="389"/>
        <v>0</v>
      </c>
      <c r="Q2468">
        <f t="shared" si="382"/>
        <v>1</v>
      </c>
      <c r="R2468">
        <f t="shared" si="383"/>
        <v>0</v>
      </c>
    </row>
    <row r="2469" spans="1:18" x14ac:dyDescent="0.25">
      <c r="A2469" s="1">
        <v>40315</v>
      </c>
      <c r="B2469">
        <v>1136.5200199999999</v>
      </c>
      <c r="C2469">
        <v>1141.880005</v>
      </c>
      <c r="D2469">
        <v>1114.959961</v>
      </c>
      <c r="E2469">
        <v>1136.9399410000001</v>
      </c>
      <c r="F2469">
        <v>5922920000</v>
      </c>
      <c r="G2469">
        <v>1136.9399410000001</v>
      </c>
      <c r="I2469">
        <f t="shared" si="384"/>
        <v>1.2598870000001625</v>
      </c>
      <c r="J2469">
        <f t="shared" si="380"/>
        <v>5.3599850000000515</v>
      </c>
      <c r="K2469">
        <f t="shared" si="385"/>
        <v>0</v>
      </c>
      <c r="L2469">
        <f t="shared" si="381"/>
        <v>21.56005899999991</v>
      </c>
      <c r="M2469">
        <f t="shared" si="386"/>
        <v>1</v>
      </c>
      <c r="N2469">
        <f t="shared" si="387"/>
        <v>1</v>
      </c>
      <c r="O2469">
        <f t="shared" si="388"/>
        <v>0</v>
      </c>
      <c r="P2469">
        <f t="shared" si="389"/>
        <v>0</v>
      </c>
      <c r="Q2469">
        <f t="shared" si="382"/>
        <v>0</v>
      </c>
      <c r="R2469">
        <f t="shared" si="383"/>
        <v>0</v>
      </c>
    </row>
    <row r="2470" spans="1:18" x14ac:dyDescent="0.25">
      <c r="A2470" s="1">
        <v>40316</v>
      </c>
      <c r="B2470">
        <v>1138.780029</v>
      </c>
      <c r="C2470">
        <v>1148.660034</v>
      </c>
      <c r="D2470">
        <v>1117.1999510000001</v>
      </c>
      <c r="E2470">
        <v>1120.8000489999999</v>
      </c>
      <c r="F2470">
        <v>6170840000</v>
      </c>
      <c r="G2470">
        <v>1120.8000489999999</v>
      </c>
      <c r="I2470">
        <f t="shared" si="384"/>
        <v>16.139892000000145</v>
      </c>
      <c r="J2470">
        <f t="shared" si="380"/>
        <v>9.8800049999999828</v>
      </c>
      <c r="K2470">
        <f t="shared" si="385"/>
        <v>1</v>
      </c>
      <c r="L2470">
        <f t="shared" si="381"/>
        <v>21.580077999999958</v>
      </c>
      <c r="M2470">
        <f t="shared" si="386"/>
        <v>0</v>
      </c>
      <c r="N2470">
        <f t="shared" si="387"/>
        <v>1</v>
      </c>
      <c r="O2470">
        <f t="shared" si="388"/>
        <v>0</v>
      </c>
      <c r="P2470">
        <f t="shared" si="389"/>
        <v>0</v>
      </c>
      <c r="Q2470">
        <f t="shared" si="382"/>
        <v>0</v>
      </c>
      <c r="R2470">
        <f t="shared" si="383"/>
        <v>0</v>
      </c>
    </row>
    <row r="2471" spans="1:18" x14ac:dyDescent="0.25">
      <c r="A2471" s="1">
        <v>40317</v>
      </c>
      <c r="B2471">
        <v>1119.5699460000001</v>
      </c>
      <c r="C2471">
        <v>1124.2700199999999</v>
      </c>
      <c r="D2471">
        <v>1100.660034</v>
      </c>
      <c r="E2471">
        <v>1115.0500489999999</v>
      </c>
      <c r="F2471">
        <v>6765800000</v>
      </c>
      <c r="G2471">
        <v>1115.0500489999999</v>
      </c>
      <c r="I2471">
        <f t="shared" si="384"/>
        <v>5.75</v>
      </c>
      <c r="J2471">
        <f t="shared" si="380"/>
        <v>4.7000739999998586</v>
      </c>
      <c r="K2471">
        <f t="shared" si="385"/>
        <v>0</v>
      </c>
      <c r="L2471">
        <f t="shared" si="381"/>
        <v>18.909912000000077</v>
      </c>
      <c r="M2471">
        <f t="shared" si="386"/>
        <v>1</v>
      </c>
      <c r="N2471">
        <f t="shared" si="387"/>
        <v>1</v>
      </c>
      <c r="O2471">
        <f t="shared" si="388"/>
        <v>0</v>
      </c>
      <c r="P2471">
        <f t="shared" si="389"/>
        <v>0</v>
      </c>
      <c r="Q2471">
        <f t="shared" si="382"/>
        <v>0</v>
      </c>
      <c r="R2471">
        <f t="shared" si="383"/>
        <v>0</v>
      </c>
    </row>
    <row r="2472" spans="1:18" x14ac:dyDescent="0.25">
      <c r="A2472" s="1">
        <v>40318</v>
      </c>
      <c r="B2472">
        <v>1107.339966</v>
      </c>
      <c r="C2472">
        <v>1107.339966</v>
      </c>
      <c r="D2472">
        <v>1071.579956</v>
      </c>
      <c r="E2472">
        <v>1071.589966</v>
      </c>
      <c r="F2472">
        <v>8328569600</v>
      </c>
      <c r="G2472">
        <v>1071.589966</v>
      </c>
      <c r="I2472">
        <f t="shared" si="384"/>
        <v>43.460082999999941</v>
      </c>
      <c r="J2472">
        <f t="shared" si="380"/>
        <v>0</v>
      </c>
      <c r="K2472">
        <f t="shared" si="385"/>
        <v>0</v>
      </c>
      <c r="L2472">
        <f t="shared" si="381"/>
        <v>35.760009999999966</v>
      </c>
      <c r="M2472">
        <f t="shared" si="386"/>
        <v>1</v>
      </c>
      <c r="N2472">
        <f t="shared" si="387"/>
        <v>1</v>
      </c>
      <c r="O2472">
        <f t="shared" si="388"/>
        <v>0</v>
      </c>
      <c r="P2472">
        <f t="shared" si="389"/>
        <v>0</v>
      </c>
      <c r="Q2472">
        <f t="shared" si="382"/>
        <v>1</v>
      </c>
      <c r="R2472">
        <f t="shared" si="383"/>
        <v>0</v>
      </c>
    </row>
    <row r="2473" spans="1:18" x14ac:dyDescent="0.25">
      <c r="A2473" s="1">
        <v>40319</v>
      </c>
      <c r="B2473">
        <v>1067.26001</v>
      </c>
      <c r="C2473">
        <v>1090.160034</v>
      </c>
      <c r="D2473">
        <v>1055.900024</v>
      </c>
      <c r="E2473">
        <v>1087.6899410000001</v>
      </c>
      <c r="F2473">
        <v>5452130000</v>
      </c>
      <c r="G2473">
        <v>1087.6899410000001</v>
      </c>
      <c r="I2473">
        <f t="shared" si="384"/>
        <v>16.099975000000086</v>
      </c>
      <c r="J2473">
        <f t="shared" si="380"/>
        <v>22.90002400000003</v>
      </c>
      <c r="K2473">
        <f t="shared" si="385"/>
        <v>0</v>
      </c>
      <c r="L2473">
        <f t="shared" si="381"/>
        <v>11.359985999999935</v>
      </c>
      <c r="M2473">
        <f t="shared" si="386"/>
        <v>1</v>
      </c>
      <c r="N2473">
        <f t="shared" si="387"/>
        <v>1</v>
      </c>
      <c r="O2473">
        <f t="shared" si="388"/>
        <v>0</v>
      </c>
      <c r="P2473">
        <f t="shared" si="389"/>
        <v>0</v>
      </c>
      <c r="Q2473">
        <f t="shared" si="382"/>
        <v>0</v>
      </c>
      <c r="R2473">
        <f t="shared" si="383"/>
        <v>0</v>
      </c>
    </row>
    <row r="2474" spans="1:18" x14ac:dyDescent="0.25">
      <c r="A2474" s="1">
        <v>40322</v>
      </c>
      <c r="B2474">
        <v>1084.780029</v>
      </c>
      <c r="C2474">
        <v>1089.9499510000001</v>
      </c>
      <c r="D2474">
        <v>1072.6999510000001</v>
      </c>
      <c r="E2474">
        <v>1073.650024</v>
      </c>
      <c r="F2474">
        <v>5224040000</v>
      </c>
      <c r="G2474">
        <v>1073.650024</v>
      </c>
      <c r="I2474">
        <f t="shared" si="384"/>
        <v>14.039917000000059</v>
      </c>
      <c r="J2474">
        <f t="shared" si="380"/>
        <v>5.1699220000000423</v>
      </c>
      <c r="K2474">
        <f t="shared" si="385"/>
        <v>0</v>
      </c>
      <c r="L2474">
        <f t="shared" si="381"/>
        <v>12.080077999999958</v>
      </c>
      <c r="M2474">
        <f t="shared" si="386"/>
        <v>0</v>
      </c>
      <c r="N2474">
        <f t="shared" si="387"/>
        <v>0</v>
      </c>
      <c r="O2474">
        <f t="shared" si="388"/>
        <v>1</v>
      </c>
      <c r="P2474">
        <f t="shared" si="389"/>
        <v>0</v>
      </c>
      <c r="Q2474">
        <f t="shared" si="382"/>
        <v>0</v>
      </c>
      <c r="R2474">
        <f t="shared" si="383"/>
        <v>0</v>
      </c>
    </row>
    <row r="2475" spans="1:18" x14ac:dyDescent="0.25">
      <c r="A2475" s="1">
        <v>40323</v>
      </c>
      <c r="B2475">
        <v>1067.420044</v>
      </c>
      <c r="C2475">
        <v>1074.75</v>
      </c>
      <c r="D2475">
        <v>1040.780029</v>
      </c>
      <c r="E2475">
        <v>1074.030029</v>
      </c>
      <c r="F2475">
        <v>7329580000</v>
      </c>
      <c r="G2475">
        <v>1074.030029</v>
      </c>
      <c r="I2475">
        <f t="shared" si="384"/>
        <v>0.38000499999998283</v>
      </c>
      <c r="J2475">
        <f t="shared" si="380"/>
        <v>7.3299560000000383</v>
      </c>
      <c r="K2475">
        <f t="shared" si="385"/>
        <v>0</v>
      </c>
      <c r="L2475">
        <f t="shared" si="381"/>
        <v>26.640014999999948</v>
      </c>
      <c r="M2475">
        <f t="shared" si="386"/>
        <v>1</v>
      </c>
      <c r="N2475">
        <f t="shared" si="387"/>
        <v>1</v>
      </c>
      <c r="O2475">
        <f t="shared" si="388"/>
        <v>0</v>
      </c>
      <c r="P2475">
        <f t="shared" si="389"/>
        <v>0</v>
      </c>
      <c r="Q2475">
        <f t="shared" si="382"/>
        <v>0</v>
      </c>
      <c r="R2475">
        <f t="shared" si="383"/>
        <v>0</v>
      </c>
    </row>
    <row r="2476" spans="1:18" x14ac:dyDescent="0.25">
      <c r="A2476" s="1">
        <v>40324</v>
      </c>
      <c r="B2476">
        <v>1075.51001</v>
      </c>
      <c r="C2476">
        <v>1090.75</v>
      </c>
      <c r="D2476">
        <v>1065.589966</v>
      </c>
      <c r="E2476">
        <v>1067.9499510000001</v>
      </c>
      <c r="F2476">
        <v>4521050000</v>
      </c>
      <c r="G2476">
        <v>1067.9499510000001</v>
      </c>
      <c r="I2476">
        <f t="shared" si="384"/>
        <v>6.0800779999999577</v>
      </c>
      <c r="J2476">
        <f t="shared" si="380"/>
        <v>15.239990000000034</v>
      </c>
      <c r="K2476">
        <f t="shared" si="385"/>
        <v>1</v>
      </c>
      <c r="L2476">
        <f t="shared" si="381"/>
        <v>9.9200439999999617</v>
      </c>
      <c r="M2476">
        <f t="shared" si="386"/>
        <v>0</v>
      </c>
      <c r="N2476">
        <f t="shared" si="387"/>
        <v>1</v>
      </c>
      <c r="O2476">
        <f t="shared" si="388"/>
        <v>0</v>
      </c>
      <c r="P2476">
        <f t="shared" si="389"/>
        <v>0</v>
      </c>
      <c r="Q2476">
        <f t="shared" si="382"/>
        <v>0</v>
      </c>
      <c r="R2476">
        <f t="shared" si="383"/>
        <v>0</v>
      </c>
    </row>
    <row r="2477" spans="1:18" x14ac:dyDescent="0.25">
      <c r="A2477" s="1">
        <v>40325</v>
      </c>
      <c r="B2477">
        <v>1074.2700199999999</v>
      </c>
      <c r="C2477">
        <v>1103.5200199999999</v>
      </c>
      <c r="D2477">
        <v>1074.2700199999999</v>
      </c>
      <c r="E2477">
        <v>1103.0600589999999</v>
      </c>
      <c r="F2477">
        <v>5698460000</v>
      </c>
      <c r="G2477">
        <v>1103.0600589999999</v>
      </c>
      <c r="I2477">
        <f t="shared" si="384"/>
        <v>35.110107999999855</v>
      </c>
      <c r="J2477">
        <f t="shared" si="380"/>
        <v>29.25</v>
      </c>
      <c r="K2477">
        <f t="shared" si="385"/>
        <v>1</v>
      </c>
      <c r="L2477">
        <f t="shared" si="381"/>
        <v>0</v>
      </c>
      <c r="M2477">
        <f t="shared" si="386"/>
        <v>0</v>
      </c>
      <c r="N2477">
        <f t="shared" si="387"/>
        <v>1</v>
      </c>
      <c r="O2477">
        <f t="shared" si="388"/>
        <v>0</v>
      </c>
      <c r="P2477">
        <f t="shared" si="389"/>
        <v>0</v>
      </c>
      <c r="Q2477">
        <f t="shared" si="382"/>
        <v>0</v>
      </c>
      <c r="R2477">
        <f t="shared" si="383"/>
        <v>1</v>
      </c>
    </row>
    <row r="2478" spans="1:18" x14ac:dyDescent="0.25">
      <c r="A2478" s="1">
        <v>40326</v>
      </c>
      <c r="B2478">
        <v>1102.589966</v>
      </c>
      <c r="C2478">
        <v>1102.589966</v>
      </c>
      <c r="D2478">
        <v>1084.780029</v>
      </c>
      <c r="E2478">
        <v>1089.410034</v>
      </c>
      <c r="F2478">
        <v>4871210000</v>
      </c>
      <c r="G2478">
        <v>1089.410034</v>
      </c>
      <c r="I2478">
        <f t="shared" si="384"/>
        <v>13.650024999999914</v>
      </c>
      <c r="J2478">
        <f t="shared" si="380"/>
        <v>0</v>
      </c>
      <c r="K2478">
        <f t="shared" si="385"/>
        <v>0</v>
      </c>
      <c r="L2478">
        <f t="shared" si="381"/>
        <v>17.809936999999991</v>
      </c>
      <c r="M2478">
        <f t="shared" si="386"/>
        <v>0</v>
      </c>
      <c r="N2478">
        <f t="shared" si="387"/>
        <v>0</v>
      </c>
      <c r="O2478">
        <f t="shared" si="388"/>
        <v>1</v>
      </c>
      <c r="P2478">
        <f t="shared" si="389"/>
        <v>0</v>
      </c>
      <c r="Q2478">
        <f t="shared" si="382"/>
        <v>1</v>
      </c>
      <c r="R2478">
        <f t="shared" si="383"/>
        <v>0</v>
      </c>
    </row>
    <row r="2479" spans="1:18" x14ac:dyDescent="0.25">
      <c r="A2479" s="1">
        <v>40330</v>
      </c>
      <c r="B2479">
        <v>1087.3000489999999</v>
      </c>
      <c r="C2479">
        <v>1094.7700199999999</v>
      </c>
      <c r="D2479">
        <v>1069.8900149999999</v>
      </c>
      <c r="E2479">
        <v>1070.709961</v>
      </c>
      <c r="F2479">
        <v>5271480000</v>
      </c>
      <c r="G2479">
        <v>1070.709961</v>
      </c>
      <c r="I2479">
        <f t="shared" si="384"/>
        <v>18.700072999999975</v>
      </c>
      <c r="J2479">
        <f t="shared" si="380"/>
        <v>7.4699709999999868</v>
      </c>
      <c r="K2479">
        <f t="shared" si="385"/>
        <v>0</v>
      </c>
      <c r="L2479">
        <f t="shared" si="381"/>
        <v>17.410033999999996</v>
      </c>
      <c r="M2479">
        <f t="shared" si="386"/>
        <v>1</v>
      </c>
      <c r="N2479">
        <f t="shared" si="387"/>
        <v>1</v>
      </c>
      <c r="O2479">
        <f t="shared" si="388"/>
        <v>0</v>
      </c>
      <c r="P2479">
        <f t="shared" si="389"/>
        <v>0</v>
      </c>
      <c r="Q2479">
        <f t="shared" si="382"/>
        <v>0</v>
      </c>
      <c r="R2479">
        <f t="shared" si="383"/>
        <v>0</v>
      </c>
    </row>
    <row r="2480" spans="1:18" x14ac:dyDescent="0.25">
      <c r="A2480" s="1">
        <v>40331</v>
      </c>
      <c r="B2480">
        <v>1073.01001</v>
      </c>
      <c r="C2480">
        <v>1098.5600589999999</v>
      </c>
      <c r="D2480">
        <v>1072.030029</v>
      </c>
      <c r="E2480">
        <v>1098.380005</v>
      </c>
      <c r="F2480">
        <v>5026360000</v>
      </c>
      <c r="G2480">
        <v>1098.380005</v>
      </c>
      <c r="I2480">
        <f t="shared" si="384"/>
        <v>27.670043999999962</v>
      </c>
      <c r="J2480">
        <f t="shared" si="380"/>
        <v>25.550048999999944</v>
      </c>
      <c r="K2480">
        <f t="shared" si="385"/>
        <v>1</v>
      </c>
      <c r="L2480">
        <f t="shared" si="381"/>
        <v>0.97998099999995247</v>
      </c>
      <c r="M2480">
        <f t="shared" si="386"/>
        <v>0</v>
      </c>
      <c r="N2480">
        <f t="shared" si="387"/>
        <v>1</v>
      </c>
      <c r="O2480">
        <f t="shared" si="388"/>
        <v>0</v>
      </c>
      <c r="P2480">
        <f t="shared" si="389"/>
        <v>0</v>
      </c>
      <c r="Q2480">
        <f t="shared" si="382"/>
        <v>0</v>
      </c>
      <c r="R2480">
        <f t="shared" si="383"/>
        <v>0</v>
      </c>
    </row>
    <row r="2481" spans="1:18" x14ac:dyDescent="0.25">
      <c r="A2481" s="1">
        <v>40332</v>
      </c>
      <c r="B2481">
        <v>1098.8199460000001</v>
      </c>
      <c r="C2481">
        <v>1105.670044</v>
      </c>
      <c r="D2481">
        <v>1091.8100589999999</v>
      </c>
      <c r="E2481">
        <v>1102.829956</v>
      </c>
      <c r="F2481">
        <v>4995970000</v>
      </c>
      <c r="G2481">
        <v>1102.829956</v>
      </c>
      <c r="I2481">
        <f t="shared" si="384"/>
        <v>4.4499510000000555</v>
      </c>
      <c r="J2481">
        <f t="shared" si="380"/>
        <v>6.850097999999889</v>
      </c>
      <c r="K2481">
        <f t="shared" si="385"/>
        <v>1</v>
      </c>
      <c r="L2481">
        <f t="shared" si="381"/>
        <v>7.0098870000001625</v>
      </c>
      <c r="M2481">
        <f t="shared" si="386"/>
        <v>0</v>
      </c>
      <c r="N2481">
        <f t="shared" si="387"/>
        <v>1</v>
      </c>
      <c r="O2481">
        <f t="shared" si="388"/>
        <v>0</v>
      </c>
      <c r="P2481">
        <f t="shared" si="389"/>
        <v>0</v>
      </c>
      <c r="Q2481">
        <f t="shared" si="382"/>
        <v>0</v>
      </c>
      <c r="R2481">
        <f t="shared" si="383"/>
        <v>0</v>
      </c>
    </row>
    <row r="2482" spans="1:18" x14ac:dyDescent="0.25">
      <c r="A2482" s="1">
        <v>40333</v>
      </c>
      <c r="B2482">
        <v>1098.4300539999999</v>
      </c>
      <c r="C2482">
        <v>1098.4300539999999</v>
      </c>
      <c r="D2482">
        <v>1060.5</v>
      </c>
      <c r="E2482">
        <v>1064.880005</v>
      </c>
      <c r="F2482">
        <v>6180580000</v>
      </c>
      <c r="G2482">
        <v>1064.880005</v>
      </c>
      <c r="I2482">
        <f t="shared" si="384"/>
        <v>37.949951000000056</v>
      </c>
      <c r="J2482">
        <f t="shared" si="380"/>
        <v>0</v>
      </c>
      <c r="K2482">
        <f t="shared" si="385"/>
        <v>0</v>
      </c>
      <c r="L2482">
        <f t="shared" si="381"/>
        <v>37.930053999999927</v>
      </c>
      <c r="M2482">
        <f t="shared" si="386"/>
        <v>1</v>
      </c>
      <c r="N2482">
        <f t="shared" si="387"/>
        <v>1</v>
      </c>
      <c r="O2482">
        <f t="shared" si="388"/>
        <v>0</v>
      </c>
      <c r="P2482">
        <f t="shared" si="389"/>
        <v>0</v>
      </c>
      <c r="Q2482">
        <f t="shared" si="382"/>
        <v>1</v>
      </c>
      <c r="R2482">
        <f t="shared" si="383"/>
        <v>0</v>
      </c>
    </row>
    <row r="2483" spans="1:18" x14ac:dyDescent="0.25">
      <c r="A2483" s="1">
        <v>40336</v>
      </c>
      <c r="B2483">
        <v>1065.839966</v>
      </c>
      <c r="C2483">
        <v>1071.3599850000001</v>
      </c>
      <c r="D2483">
        <v>1049.8599850000001</v>
      </c>
      <c r="E2483">
        <v>1050.469971</v>
      </c>
      <c r="F2483">
        <v>5467560000</v>
      </c>
      <c r="G2483">
        <v>1050.469971</v>
      </c>
      <c r="I2483">
        <f t="shared" si="384"/>
        <v>14.410033999999996</v>
      </c>
      <c r="J2483">
        <f t="shared" si="380"/>
        <v>5.5200190000000475</v>
      </c>
      <c r="K2483">
        <f t="shared" si="385"/>
        <v>0</v>
      </c>
      <c r="L2483">
        <f t="shared" si="381"/>
        <v>15.979980999999952</v>
      </c>
      <c r="M2483">
        <f t="shared" si="386"/>
        <v>1</v>
      </c>
      <c r="N2483">
        <f t="shared" si="387"/>
        <v>1</v>
      </c>
      <c r="O2483">
        <f t="shared" si="388"/>
        <v>0</v>
      </c>
      <c r="P2483">
        <f t="shared" si="389"/>
        <v>0</v>
      </c>
      <c r="Q2483">
        <f t="shared" si="382"/>
        <v>0</v>
      </c>
      <c r="R2483">
        <f t="shared" si="383"/>
        <v>0</v>
      </c>
    </row>
    <row r="2484" spans="1:18" x14ac:dyDescent="0.25">
      <c r="A2484" s="1">
        <v>40337</v>
      </c>
      <c r="B2484">
        <v>1050.8100589999999</v>
      </c>
      <c r="C2484">
        <v>1063.150024</v>
      </c>
      <c r="D2484">
        <v>1042.170044</v>
      </c>
      <c r="E2484">
        <v>1062</v>
      </c>
      <c r="F2484">
        <v>6192750000</v>
      </c>
      <c r="G2484">
        <v>1062</v>
      </c>
      <c r="I2484">
        <f t="shared" si="384"/>
        <v>11.530029000000013</v>
      </c>
      <c r="J2484">
        <f t="shared" si="380"/>
        <v>12.33996500000012</v>
      </c>
      <c r="K2484">
        <f t="shared" si="385"/>
        <v>0</v>
      </c>
      <c r="L2484">
        <f t="shared" si="381"/>
        <v>8.6400149999999485</v>
      </c>
      <c r="M2484">
        <f t="shared" si="386"/>
        <v>1</v>
      </c>
      <c r="N2484">
        <f t="shared" si="387"/>
        <v>1</v>
      </c>
      <c r="O2484">
        <f t="shared" si="388"/>
        <v>0</v>
      </c>
      <c r="P2484">
        <f t="shared" si="389"/>
        <v>0</v>
      </c>
      <c r="Q2484">
        <f t="shared" si="382"/>
        <v>0</v>
      </c>
      <c r="R2484">
        <f t="shared" si="383"/>
        <v>0</v>
      </c>
    </row>
    <row r="2485" spans="1:18" x14ac:dyDescent="0.25">
      <c r="A2485" s="1">
        <v>40338</v>
      </c>
      <c r="B2485">
        <v>1062.75</v>
      </c>
      <c r="C2485">
        <v>1077.73999</v>
      </c>
      <c r="D2485">
        <v>1052.25</v>
      </c>
      <c r="E2485">
        <v>1055.6899410000001</v>
      </c>
      <c r="F2485">
        <v>5983200000</v>
      </c>
      <c r="G2485">
        <v>1055.6899410000001</v>
      </c>
      <c r="I2485">
        <f t="shared" si="384"/>
        <v>6.3100589999999102</v>
      </c>
      <c r="J2485">
        <f t="shared" si="380"/>
        <v>14.989990000000034</v>
      </c>
      <c r="K2485">
        <f t="shared" si="385"/>
        <v>1</v>
      </c>
      <c r="L2485">
        <f t="shared" si="381"/>
        <v>10.5</v>
      </c>
      <c r="M2485">
        <f t="shared" si="386"/>
        <v>0</v>
      </c>
      <c r="N2485">
        <f t="shared" si="387"/>
        <v>1</v>
      </c>
      <c r="O2485">
        <f t="shared" si="388"/>
        <v>0</v>
      </c>
      <c r="P2485">
        <f t="shared" si="389"/>
        <v>0</v>
      </c>
      <c r="Q2485">
        <f t="shared" si="382"/>
        <v>0</v>
      </c>
      <c r="R2485">
        <f t="shared" si="383"/>
        <v>0</v>
      </c>
    </row>
    <row r="2486" spans="1:18" x14ac:dyDescent="0.25">
      <c r="A2486" s="1">
        <v>40339</v>
      </c>
      <c r="B2486">
        <v>1058.7700199999999</v>
      </c>
      <c r="C2486">
        <v>1087.849976</v>
      </c>
      <c r="D2486">
        <v>1058.7700199999999</v>
      </c>
      <c r="E2486">
        <v>1086.839966</v>
      </c>
      <c r="F2486">
        <v>5144780000</v>
      </c>
      <c r="G2486">
        <v>1086.839966</v>
      </c>
      <c r="I2486">
        <f t="shared" si="384"/>
        <v>31.150024999999914</v>
      </c>
      <c r="J2486">
        <f t="shared" si="380"/>
        <v>29.079956000000038</v>
      </c>
      <c r="K2486">
        <f t="shared" si="385"/>
        <v>1</v>
      </c>
      <c r="L2486">
        <f t="shared" si="381"/>
        <v>0</v>
      </c>
      <c r="M2486">
        <f t="shared" si="386"/>
        <v>0</v>
      </c>
      <c r="N2486">
        <f t="shared" si="387"/>
        <v>1</v>
      </c>
      <c r="O2486">
        <f t="shared" si="388"/>
        <v>0</v>
      </c>
      <c r="P2486">
        <f t="shared" si="389"/>
        <v>0</v>
      </c>
      <c r="Q2486">
        <f t="shared" si="382"/>
        <v>0</v>
      </c>
      <c r="R2486">
        <f t="shared" si="383"/>
        <v>1</v>
      </c>
    </row>
    <row r="2487" spans="1:18" x14ac:dyDescent="0.25">
      <c r="A2487" s="1">
        <v>40340</v>
      </c>
      <c r="B2487">
        <v>1082.650024</v>
      </c>
      <c r="C2487">
        <v>1092.25</v>
      </c>
      <c r="D2487">
        <v>1077.119995</v>
      </c>
      <c r="E2487">
        <v>1091.599976</v>
      </c>
      <c r="F2487">
        <v>4059280000</v>
      </c>
      <c r="G2487">
        <v>1091.599976</v>
      </c>
      <c r="I2487">
        <f t="shared" si="384"/>
        <v>4.7600099999999657</v>
      </c>
      <c r="J2487">
        <f t="shared" si="380"/>
        <v>9.5999759999999696</v>
      </c>
      <c r="K2487">
        <f t="shared" si="385"/>
        <v>1</v>
      </c>
      <c r="L2487">
        <f t="shared" si="381"/>
        <v>5.5300290000000132</v>
      </c>
      <c r="M2487">
        <f t="shared" si="386"/>
        <v>0</v>
      </c>
      <c r="N2487">
        <f t="shared" si="387"/>
        <v>1</v>
      </c>
      <c r="O2487">
        <f t="shared" si="388"/>
        <v>0</v>
      </c>
      <c r="P2487">
        <f t="shared" si="389"/>
        <v>0</v>
      </c>
      <c r="Q2487">
        <f t="shared" si="382"/>
        <v>0</v>
      </c>
      <c r="R2487">
        <f t="shared" si="383"/>
        <v>0</v>
      </c>
    </row>
    <row r="2488" spans="1:18" x14ac:dyDescent="0.25">
      <c r="A2488" s="1">
        <v>40343</v>
      </c>
      <c r="B2488">
        <v>1095</v>
      </c>
      <c r="C2488">
        <v>1105.910034</v>
      </c>
      <c r="D2488">
        <v>1089.030029</v>
      </c>
      <c r="E2488">
        <v>1089.630005</v>
      </c>
      <c r="F2488">
        <v>4425830000</v>
      </c>
      <c r="G2488">
        <v>1089.630005</v>
      </c>
      <c r="I2488">
        <f t="shared" si="384"/>
        <v>1.9699709999999868</v>
      </c>
      <c r="J2488">
        <f t="shared" si="380"/>
        <v>10.910033999999996</v>
      </c>
      <c r="K2488">
        <f t="shared" si="385"/>
        <v>1</v>
      </c>
      <c r="L2488">
        <f t="shared" si="381"/>
        <v>5.9699709999999868</v>
      </c>
      <c r="M2488">
        <f t="shared" si="386"/>
        <v>0</v>
      </c>
      <c r="N2488">
        <f t="shared" si="387"/>
        <v>1</v>
      </c>
      <c r="O2488">
        <f t="shared" si="388"/>
        <v>0</v>
      </c>
      <c r="P2488">
        <f t="shared" si="389"/>
        <v>0</v>
      </c>
      <c r="Q2488">
        <f t="shared" si="382"/>
        <v>0</v>
      </c>
      <c r="R2488">
        <f t="shared" si="383"/>
        <v>0</v>
      </c>
    </row>
    <row r="2489" spans="1:18" x14ac:dyDescent="0.25">
      <c r="A2489" s="1">
        <v>40344</v>
      </c>
      <c r="B2489">
        <v>1091.209961</v>
      </c>
      <c r="C2489">
        <v>1115.589966</v>
      </c>
      <c r="D2489">
        <v>1091.209961</v>
      </c>
      <c r="E2489">
        <v>1115.2299800000001</v>
      </c>
      <c r="F2489">
        <v>4644490000</v>
      </c>
      <c r="G2489">
        <v>1115.2299800000001</v>
      </c>
      <c r="I2489">
        <f t="shared" si="384"/>
        <v>25.599975000000086</v>
      </c>
      <c r="J2489">
        <f t="shared" si="380"/>
        <v>24.380004999999983</v>
      </c>
      <c r="K2489">
        <f t="shared" si="385"/>
        <v>1</v>
      </c>
      <c r="L2489">
        <f t="shared" si="381"/>
        <v>0</v>
      </c>
      <c r="M2489">
        <f t="shared" si="386"/>
        <v>0</v>
      </c>
      <c r="N2489">
        <f t="shared" si="387"/>
        <v>1</v>
      </c>
      <c r="O2489">
        <f t="shared" si="388"/>
        <v>0</v>
      </c>
      <c r="P2489">
        <f t="shared" si="389"/>
        <v>0</v>
      </c>
      <c r="Q2489">
        <f t="shared" si="382"/>
        <v>0</v>
      </c>
      <c r="R2489">
        <f t="shared" si="383"/>
        <v>1</v>
      </c>
    </row>
    <row r="2490" spans="1:18" x14ac:dyDescent="0.25">
      <c r="A2490" s="1">
        <v>40345</v>
      </c>
      <c r="B2490">
        <v>1114.0200199999999</v>
      </c>
      <c r="C2490">
        <v>1118.73999</v>
      </c>
      <c r="D2490">
        <v>1107.130005</v>
      </c>
      <c r="E2490">
        <v>1114.6099850000001</v>
      </c>
      <c r="F2490">
        <v>5002600000</v>
      </c>
      <c r="G2490">
        <v>1114.6099850000001</v>
      </c>
      <c r="I2490">
        <f t="shared" si="384"/>
        <v>0.61999500000001717</v>
      </c>
      <c r="J2490">
        <f t="shared" si="380"/>
        <v>4.719970000000103</v>
      </c>
      <c r="K2490">
        <f t="shared" si="385"/>
        <v>1</v>
      </c>
      <c r="L2490">
        <f t="shared" si="381"/>
        <v>6.8900149999999485</v>
      </c>
      <c r="M2490">
        <f t="shared" si="386"/>
        <v>0</v>
      </c>
      <c r="N2490">
        <f t="shared" si="387"/>
        <v>1</v>
      </c>
      <c r="O2490">
        <f t="shared" si="388"/>
        <v>0</v>
      </c>
      <c r="P2490">
        <f t="shared" si="389"/>
        <v>0</v>
      </c>
      <c r="Q2490">
        <f t="shared" si="382"/>
        <v>0</v>
      </c>
      <c r="R2490">
        <f t="shared" si="383"/>
        <v>0</v>
      </c>
    </row>
    <row r="2491" spans="1:18" x14ac:dyDescent="0.25">
      <c r="A2491" s="1">
        <v>40346</v>
      </c>
      <c r="B2491">
        <v>1115.9799800000001</v>
      </c>
      <c r="C2491">
        <v>1117.719971</v>
      </c>
      <c r="D2491">
        <v>1105.869995</v>
      </c>
      <c r="E2491">
        <v>1116.040039</v>
      </c>
      <c r="F2491">
        <v>4557760000</v>
      </c>
      <c r="G2491">
        <v>1116.040039</v>
      </c>
      <c r="I2491">
        <f t="shared" si="384"/>
        <v>1.4300539999999273</v>
      </c>
      <c r="J2491">
        <f t="shared" si="380"/>
        <v>1.7399909999999181</v>
      </c>
      <c r="K2491">
        <f t="shared" si="385"/>
        <v>0</v>
      </c>
      <c r="L2491">
        <f t="shared" si="381"/>
        <v>10.109985000000052</v>
      </c>
      <c r="M2491">
        <f t="shared" si="386"/>
        <v>1</v>
      </c>
      <c r="N2491">
        <f t="shared" si="387"/>
        <v>1</v>
      </c>
      <c r="O2491">
        <f t="shared" si="388"/>
        <v>0</v>
      </c>
      <c r="P2491">
        <f t="shared" si="389"/>
        <v>0</v>
      </c>
      <c r="Q2491">
        <f t="shared" si="382"/>
        <v>0</v>
      </c>
      <c r="R2491">
        <f t="shared" si="383"/>
        <v>0</v>
      </c>
    </row>
    <row r="2492" spans="1:18" x14ac:dyDescent="0.25">
      <c r="A2492" s="1">
        <v>40347</v>
      </c>
      <c r="B2492">
        <v>1116.160034</v>
      </c>
      <c r="C2492">
        <v>1121.01001</v>
      </c>
      <c r="D2492">
        <v>1113.9300539999999</v>
      </c>
      <c r="E2492">
        <v>1117.51001</v>
      </c>
      <c r="F2492">
        <v>4555360000</v>
      </c>
      <c r="G2492">
        <v>1117.51001</v>
      </c>
      <c r="I2492">
        <f t="shared" si="384"/>
        <v>1.4699709999999868</v>
      </c>
      <c r="J2492">
        <f t="shared" si="380"/>
        <v>4.8499759999999696</v>
      </c>
      <c r="K2492">
        <f t="shared" si="385"/>
        <v>1</v>
      </c>
      <c r="L2492">
        <f t="shared" si="381"/>
        <v>2.2299800000000687</v>
      </c>
      <c r="M2492">
        <f t="shared" si="386"/>
        <v>0</v>
      </c>
      <c r="N2492">
        <f t="shared" si="387"/>
        <v>1</v>
      </c>
      <c r="O2492">
        <f t="shared" si="388"/>
        <v>0</v>
      </c>
      <c r="P2492">
        <f t="shared" si="389"/>
        <v>0</v>
      </c>
      <c r="Q2492">
        <f t="shared" si="382"/>
        <v>0</v>
      </c>
      <c r="R2492">
        <f t="shared" si="383"/>
        <v>0</v>
      </c>
    </row>
    <row r="2493" spans="1:18" x14ac:dyDescent="0.25">
      <c r="A2493" s="1">
        <v>40350</v>
      </c>
      <c r="B2493">
        <v>1122.790039</v>
      </c>
      <c r="C2493">
        <v>1131.2299800000001</v>
      </c>
      <c r="D2493">
        <v>1108.23999</v>
      </c>
      <c r="E2493">
        <v>1113.1999510000001</v>
      </c>
      <c r="F2493">
        <v>4514360000</v>
      </c>
      <c r="G2493">
        <v>1113.1999510000001</v>
      </c>
      <c r="I2493">
        <f t="shared" si="384"/>
        <v>4.3100589999999102</v>
      </c>
      <c r="J2493">
        <f t="shared" si="380"/>
        <v>8.4399410000000898</v>
      </c>
      <c r="K2493">
        <f t="shared" si="385"/>
        <v>1</v>
      </c>
      <c r="L2493">
        <f t="shared" si="381"/>
        <v>14.550048999999944</v>
      </c>
      <c r="M2493">
        <f t="shared" si="386"/>
        <v>1</v>
      </c>
      <c r="N2493">
        <f t="shared" si="387"/>
        <v>2</v>
      </c>
      <c r="O2493">
        <f t="shared" si="388"/>
        <v>0</v>
      </c>
      <c r="P2493">
        <f t="shared" si="389"/>
        <v>1</v>
      </c>
      <c r="Q2493">
        <f t="shared" si="382"/>
        <v>0</v>
      </c>
      <c r="R2493">
        <f t="shared" si="383"/>
        <v>0</v>
      </c>
    </row>
    <row r="2494" spans="1:18" x14ac:dyDescent="0.25">
      <c r="A2494" s="1">
        <v>40351</v>
      </c>
      <c r="B2494">
        <v>1113.900024</v>
      </c>
      <c r="C2494">
        <v>1118.5</v>
      </c>
      <c r="D2494">
        <v>1094.1800539999999</v>
      </c>
      <c r="E2494">
        <v>1095.3100589999999</v>
      </c>
      <c r="F2494">
        <v>4514380000</v>
      </c>
      <c r="G2494">
        <v>1095.3100589999999</v>
      </c>
      <c r="I2494">
        <f t="shared" si="384"/>
        <v>17.889892000000145</v>
      </c>
      <c r="J2494">
        <f t="shared" si="380"/>
        <v>4.5999759999999696</v>
      </c>
      <c r="K2494">
        <f t="shared" si="385"/>
        <v>0</v>
      </c>
      <c r="L2494">
        <f t="shared" si="381"/>
        <v>19.719970000000103</v>
      </c>
      <c r="M2494">
        <f t="shared" si="386"/>
        <v>1</v>
      </c>
      <c r="N2494">
        <f t="shared" si="387"/>
        <v>1</v>
      </c>
      <c r="O2494">
        <f t="shared" si="388"/>
        <v>0</v>
      </c>
      <c r="P2494">
        <f t="shared" si="389"/>
        <v>0</v>
      </c>
      <c r="Q2494">
        <f t="shared" si="382"/>
        <v>0</v>
      </c>
      <c r="R2494">
        <f t="shared" si="383"/>
        <v>0</v>
      </c>
    </row>
    <row r="2495" spans="1:18" x14ac:dyDescent="0.25">
      <c r="A2495" s="1">
        <v>40352</v>
      </c>
      <c r="B2495">
        <v>1095.5699460000001</v>
      </c>
      <c r="C2495">
        <v>1099.6400149999999</v>
      </c>
      <c r="D2495">
        <v>1085.3100589999999</v>
      </c>
      <c r="E2495">
        <v>1092.040039</v>
      </c>
      <c r="F2495">
        <v>4526150000</v>
      </c>
      <c r="G2495">
        <v>1092.040039</v>
      </c>
      <c r="I2495">
        <f t="shared" si="384"/>
        <v>3.2700199999999313</v>
      </c>
      <c r="J2495">
        <f t="shared" si="380"/>
        <v>4.0700689999998758</v>
      </c>
      <c r="K2495">
        <f t="shared" si="385"/>
        <v>0</v>
      </c>
      <c r="L2495">
        <f t="shared" si="381"/>
        <v>10.259887000000163</v>
      </c>
      <c r="M2495">
        <f t="shared" si="386"/>
        <v>1</v>
      </c>
      <c r="N2495">
        <f t="shared" si="387"/>
        <v>1</v>
      </c>
      <c r="O2495">
        <f t="shared" si="388"/>
        <v>0</v>
      </c>
      <c r="P2495">
        <f t="shared" si="389"/>
        <v>0</v>
      </c>
      <c r="Q2495">
        <f t="shared" si="382"/>
        <v>0</v>
      </c>
      <c r="R2495">
        <f t="shared" si="383"/>
        <v>0</v>
      </c>
    </row>
    <row r="2496" spans="1:18" x14ac:dyDescent="0.25">
      <c r="A2496" s="1">
        <v>40353</v>
      </c>
      <c r="B2496">
        <v>1090.9300539999999</v>
      </c>
      <c r="C2496">
        <v>1090.9300539999999</v>
      </c>
      <c r="D2496">
        <v>1071.599976</v>
      </c>
      <c r="E2496">
        <v>1073.6899410000001</v>
      </c>
      <c r="F2496">
        <v>4814830000</v>
      </c>
      <c r="G2496">
        <v>1073.6899410000001</v>
      </c>
      <c r="I2496">
        <f t="shared" si="384"/>
        <v>18.350097999999889</v>
      </c>
      <c r="J2496">
        <f t="shared" si="380"/>
        <v>0</v>
      </c>
      <c r="K2496">
        <f t="shared" si="385"/>
        <v>0</v>
      </c>
      <c r="L2496">
        <f t="shared" si="381"/>
        <v>19.330077999999958</v>
      </c>
      <c r="M2496">
        <f t="shared" si="386"/>
        <v>1</v>
      </c>
      <c r="N2496">
        <f t="shared" si="387"/>
        <v>1</v>
      </c>
      <c r="O2496">
        <f t="shared" si="388"/>
        <v>0</v>
      </c>
      <c r="P2496">
        <f t="shared" si="389"/>
        <v>0</v>
      </c>
      <c r="Q2496">
        <f t="shared" si="382"/>
        <v>1</v>
      </c>
      <c r="R2496">
        <f t="shared" si="383"/>
        <v>0</v>
      </c>
    </row>
    <row r="2497" spans="1:18" x14ac:dyDescent="0.25">
      <c r="A2497" s="1">
        <v>40354</v>
      </c>
      <c r="B2497">
        <v>1075.099976</v>
      </c>
      <c r="C2497">
        <v>1083.5600589999999</v>
      </c>
      <c r="D2497">
        <v>1067.8900149999999</v>
      </c>
      <c r="E2497">
        <v>1076.76001</v>
      </c>
      <c r="F2497">
        <v>5128840000</v>
      </c>
      <c r="G2497">
        <v>1076.76001</v>
      </c>
      <c r="I2497">
        <f t="shared" si="384"/>
        <v>3.0700689999998758</v>
      </c>
      <c r="J2497">
        <f t="shared" si="380"/>
        <v>8.4600829999999405</v>
      </c>
      <c r="K2497">
        <f t="shared" si="385"/>
        <v>0</v>
      </c>
      <c r="L2497">
        <f t="shared" si="381"/>
        <v>7.2099610000000212</v>
      </c>
      <c r="M2497">
        <f t="shared" si="386"/>
        <v>1</v>
      </c>
      <c r="N2497">
        <f t="shared" si="387"/>
        <v>1</v>
      </c>
      <c r="O2497">
        <f t="shared" si="388"/>
        <v>0</v>
      </c>
      <c r="P2497">
        <f t="shared" si="389"/>
        <v>0</v>
      </c>
      <c r="Q2497">
        <f t="shared" si="382"/>
        <v>0</v>
      </c>
      <c r="R2497">
        <f t="shared" si="383"/>
        <v>0</v>
      </c>
    </row>
    <row r="2498" spans="1:18" x14ac:dyDescent="0.25">
      <c r="A2498" s="1">
        <v>40357</v>
      </c>
      <c r="B2498">
        <v>1077.5</v>
      </c>
      <c r="C2498">
        <v>1082.599976</v>
      </c>
      <c r="D2498">
        <v>1071.4499510000001</v>
      </c>
      <c r="E2498">
        <v>1074.5699460000001</v>
      </c>
      <c r="F2498">
        <v>3896410000</v>
      </c>
      <c r="G2498">
        <v>1074.5699460000001</v>
      </c>
      <c r="I2498">
        <f t="shared" si="384"/>
        <v>2.190063999999893</v>
      </c>
      <c r="J2498">
        <f t="shared" si="380"/>
        <v>5.0999759999999696</v>
      </c>
      <c r="K2498">
        <f t="shared" si="385"/>
        <v>0</v>
      </c>
      <c r="L2498">
        <f t="shared" si="381"/>
        <v>6.0500489999999445</v>
      </c>
      <c r="M2498">
        <f t="shared" si="386"/>
        <v>0</v>
      </c>
      <c r="N2498">
        <f t="shared" si="387"/>
        <v>0</v>
      </c>
      <c r="O2498">
        <f t="shared" si="388"/>
        <v>1</v>
      </c>
      <c r="P2498">
        <f t="shared" si="389"/>
        <v>0</v>
      </c>
      <c r="Q2498">
        <f t="shared" si="382"/>
        <v>0</v>
      </c>
      <c r="R2498">
        <f t="shared" si="383"/>
        <v>0</v>
      </c>
    </row>
    <row r="2499" spans="1:18" x14ac:dyDescent="0.25">
      <c r="A2499" s="1">
        <v>40358</v>
      </c>
      <c r="B2499">
        <v>1071.099976</v>
      </c>
      <c r="C2499">
        <v>1071.099976</v>
      </c>
      <c r="D2499">
        <v>1035.1800539999999</v>
      </c>
      <c r="E2499">
        <v>1041.23999</v>
      </c>
      <c r="F2499">
        <v>6136700000</v>
      </c>
      <c r="G2499">
        <v>1041.23999</v>
      </c>
      <c r="I2499">
        <f t="shared" si="384"/>
        <v>33.329956000000038</v>
      </c>
      <c r="J2499">
        <f t="shared" ref="J2499:J2562" si="390">(C2499-B2499)</f>
        <v>0</v>
      </c>
      <c r="K2499">
        <f t="shared" si="385"/>
        <v>0</v>
      </c>
      <c r="L2499">
        <f t="shared" ref="L2499:L2562" si="391">(B2499-D2499)</f>
        <v>35.919922000000042</v>
      </c>
      <c r="M2499">
        <f t="shared" si="386"/>
        <v>1</v>
      </c>
      <c r="N2499">
        <f t="shared" si="387"/>
        <v>1</v>
      </c>
      <c r="O2499">
        <f t="shared" si="388"/>
        <v>0</v>
      </c>
      <c r="P2499">
        <f t="shared" si="389"/>
        <v>0</v>
      </c>
      <c r="Q2499">
        <f t="shared" ref="Q2499:Q2562" si="392">IF(B2499=C2499, 1, 0)</f>
        <v>1</v>
      </c>
      <c r="R2499">
        <f t="shared" ref="R2499:R2562" si="393">IF(B2499=D2499, 1, 0)</f>
        <v>0</v>
      </c>
    </row>
    <row r="2500" spans="1:18" x14ac:dyDescent="0.25">
      <c r="A2500" s="1">
        <v>40359</v>
      </c>
      <c r="B2500">
        <v>1040.5600589999999</v>
      </c>
      <c r="C2500">
        <v>1048.079956</v>
      </c>
      <c r="D2500">
        <v>1028.329956</v>
      </c>
      <c r="E2500">
        <v>1030.709961</v>
      </c>
      <c r="F2500">
        <v>5067080000</v>
      </c>
      <c r="G2500">
        <v>1030.709961</v>
      </c>
      <c r="I2500">
        <f t="shared" ref="I2500:I2563" si="394">IF(E2500-E2499&gt;=0, E2500-E2499, (-1*(E2500-E2499)))</f>
        <v>10.530029000000013</v>
      </c>
      <c r="J2500">
        <f t="shared" si="390"/>
        <v>7.5198970000001282</v>
      </c>
      <c r="K2500">
        <f t="shared" ref="K2500:K2563" si="395">IF(C2500&gt;C2499, 1, 0)</f>
        <v>0</v>
      </c>
      <c r="L2500">
        <f t="shared" si="391"/>
        <v>12.230102999999872</v>
      </c>
      <c r="M2500">
        <f t="shared" ref="M2500:M2563" si="396">IF(D2500&lt;D2499, 1, 0)</f>
        <v>1</v>
      </c>
      <c r="N2500">
        <f t="shared" ref="N2500:N2563" si="397">(K2500+M2500)</f>
        <v>1</v>
      </c>
      <c r="O2500">
        <f t="shared" ref="O2500:O2563" si="398">IF(N2500=0, 1,0)</f>
        <v>0</v>
      </c>
      <c r="P2500">
        <f t="shared" ref="P2500:P2563" si="399">IF(N2500=2, 1, 0)</f>
        <v>0</v>
      </c>
      <c r="Q2500">
        <f t="shared" si="392"/>
        <v>0</v>
      </c>
      <c r="R2500">
        <f t="shared" si="393"/>
        <v>0</v>
      </c>
    </row>
    <row r="2501" spans="1:18" x14ac:dyDescent="0.25">
      <c r="A2501" s="1">
        <v>40360</v>
      </c>
      <c r="B2501">
        <v>1031.099976</v>
      </c>
      <c r="C2501">
        <v>1033.579956</v>
      </c>
      <c r="D2501">
        <v>1010.909973</v>
      </c>
      <c r="E2501">
        <v>1027.369995</v>
      </c>
      <c r="F2501">
        <v>6435770000</v>
      </c>
      <c r="G2501">
        <v>1027.369995</v>
      </c>
      <c r="I2501">
        <f t="shared" si="394"/>
        <v>3.339966000000004</v>
      </c>
      <c r="J2501">
        <f t="shared" si="390"/>
        <v>2.4799800000000687</v>
      </c>
      <c r="K2501">
        <f t="shared" si="395"/>
        <v>0</v>
      </c>
      <c r="L2501">
        <f t="shared" si="391"/>
        <v>20.190002999999933</v>
      </c>
      <c r="M2501">
        <f t="shared" si="396"/>
        <v>1</v>
      </c>
      <c r="N2501">
        <f t="shared" si="397"/>
        <v>1</v>
      </c>
      <c r="O2501">
        <f t="shared" si="398"/>
        <v>0</v>
      </c>
      <c r="P2501">
        <f t="shared" si="399"/>
        <v>0</v>
      </c>
      <c r="Q2501">
        <f t="shared" si="392"/>
        <v>0</v>
      </c>
      <c r="R2501">
        <f t="shared" si="393"/>
        <v>0</v>
      </c>
    </row>
    <row r="2502" spans="1:18" x14ac:dyDescent="0.25">
      <c r="A2502" s="1">
        <v>40361</v>
      </c>
      <c r="B2502">
        <v>1027.650024</v>
      </c>
      <c r="C2502">
        <v>1032.9499510000001</v>
      </c>
      <c r="D2502">
        <v>1015.929993</v>
      </c>
      <c r="E2502">
        <v>1022.580017</v>
      </c>
      <c r="F2502">
        <v>3968500000</v>
      </c>
      <c r="G2502">
        <v>1022.580017</v>
      </c>
      <c r="I2502">
        <f t="shared" si="394"/>
        <v>4.7899780000000192</v>
      </c>
      <c r="J2502">
        <f t="shared" si="390"/>
        <v>5.2999270000000251</v>
      </c>
      <c r="K2502">
        <f t="shared" si="395"/>
        <v>0</v>
      </c>
      <c r="L2502">
        <f t="shared" si="391"/>
        <v>11.720031000000063</v>
      </c>
      <c r="M2502">
        <f t="shared" si="396"/>
        <v>0</v>
      </c>
      <c r="N2502">
        <f t="shared" si="397"/>
        <v>0</v>
      </c>
      <c r="O2502">
        <f t="shared" si="398"/>
        <v>1</v>
      </c>
      <c r="P2502">
        <f t="shared" si="399"/>
        <v>0</v>
      </c>
      <c r="Q2502">
        <f t="shared" si="392"/>
        <v>0</v>
      </c>
      <c r="R2502">
        <f t="shared" si="393"/>
        <v>0</v>
      </c>
    </row>
    <row r="2503" spans="1:18" x14ac:dyDescent="0.25">
      <c r="A2503" s="1">
        <v>40365</v>
      </c>
      <c r="B2503">
        <v>1028.089966</v>
      </c>
      <c r="C2503">
        <v>1042.5</v>
      </c>
      <c r="D2503">
        <v>1018.349976</v>
      </c>
      <c r="E2503">
        <v>1028.0600589999999</v>
      </c>
      <c r="F2503">
        <v>4691240000</v>
      </c>
      <c r="G2503">
        <v>1028.0600589999999</v>
      </c>
      <c r="I2503">
        <f t="shared" si="394"/>
        <v>5.4800419999999122</v>
      </c>
      <c r="J2503">
        <f t="shared" si="390"/>
        <v>14.410033999999996</v>
      </c>
      <c r="K2503">
        <f t="shared" si="395"/>
        <v>1</v>
      </c>
      <c r="L2503">
        <f t="shared" si="391"/>
        <v>9.7399900000000343</v>
      </c>
      <c r="M2503">
        <f t="shared" si="396"/>
        <v>0</v>
      </c>
      <c r="N2503">
        <f t="shared" si="397"/>
        <v>1</v>
      </c>
      <c r="O2503">
        <f t="shared" si="398"/>
        <v>0</v>
      </c>
      <c r="P2503">
        <f t="shared" si="399"/>
        <v>0</v>
      </c>
      <c r="Q2503">
        <f t="shared" si="392"/>
        <v>0</v>
      </c>
      <c r="R2503">
        <f t="shared" si="393"/>
        <v>0</v>
      </c>
    </row>
    <row r="2504" spans="1:18" x14ac:dyDescent="0.25">
      <c r="A2504" s="1">
        <v>40366</v>
      </c>
      <c r="B2504">
        <v>1028.540039</v>
      </c>
      <c r="C2504">
        <v>1060.8900149999999</v>
      </c>
      <c r="D2504">
        <v>1028.540039</v>
      </c>
      <c r="E2504">
        <v>1060.2700199999999</v>
      </c>
      <c r="F2504">
        <v>4931220000</v>
      </c>
      <c r="G2504">
        <v>1060.2700199999999</v>
      </c>
      <c r="I2504">
        <f t="shared" si="394"/>
        <v>32.209961000000021</v>
      </c>
      <c r="J2504">
        <f t="shared" si="390"/>
        <v>32.34997599999997</v>
      </c>
      <c r="K2504">
        <f t="shared" si="395"/>
        <v>1</v>
      </c>
      <c r="L2504">
        <f t="shared" si="391"/>
        <v>0</v>
      </c>
      <c r="M2504">
        <f t="shared" si="396"/>
        <v>0</v>
      </c>
      <c r="N2504">
        <f t="shared" si="397"/>
        <v>1</v>
      </c>
      <c r="O2504">
        <f t="shared" si="398"/>
        <v>0</v>
      </c>
      <c r="P2504">
        <f t="shared" si="399"/>
        <v>0</v>
      </c>
      <c r="Q2504">
        <f t="shared" si="392"/>
        <v>0</v>
      </c>
      <c r="R2504">
        <f t="shared" si="393"/>
        <v>1</v>
      </c>
    </row>
    <row r="2505" spans="1:18" x14ac:dyDescent="0.25">
      <c r="A2505" s="1">
        <v>40367</v>
      </c>
      <c r="B2505">
        <v>1062.920044</v>
      </c>
      <c r="C2505">
        <v>1071.25</v>
      </c>
      <c r="D2505">
        <v>1058.23999</v>
      </c>
      <c r="E2505">
        <v>1070.25</v>
      </c>
      <c r="F2505">
        <v>4548460000</v>
      </c>
      <c r="G2505">
        <v>1070.25</v>
      </c>
      <c r="I2505">
        <f t="shared" si="394"/>
        <v>9.9799800000000687</v>
      </c>
      <c r="J2505">
        <f t="shared" si="390"/>
        <v>8.3299560000000383</v>
      </c>
      <c r="K2505">
        <f t="shared" si="395"/>
        <v>1</v>
      </c>
      <c r="L2505">
        <f t="shared" si="391"/>
        <v>4.6800539999999273</v>
      </c>
      <c r="M2505">
        <f t="shared" si="396"/>
        <v>0</v>
      </c>
      <c r="N2505">
        <f t="shared" si="397"/>
        <v>1</v>
      </c>
      <c r="O2505">
        <f t="shared" si="398"/>
        <v>0</v>
      </c>
      <c r="P2505">
        <f t="shared" si="399"/>
        <v>0</v>
      </c>
      <c r="Q2505">
        <f t="shared" si="392"/>
        <v>0</v>
      </c>
      <c r="R2505">
        <f t="shared" si="393"/>
        <v>0</v>
      </c>
    </row>
    <row r="2506" spans="1:18" x14ac:dyDescent="0.25">
      <c r="A2506" s="1">
        <v>40368</v>
      </c>
      <c r="B2506">
        <v>1070.5</v>
      </c>
      <c r="C2506">
        <v>1078.160034</v>
      </c>
      <c r="D2506">
        <v>1068.099976</v>
      </c>
      <c r="E2506">
        <v>1077.959961</v>
      </c>
      <c r="F2506">
        <v>3506570000</v>
      </c>
      <c r="G2506">
        <v>1077.959961</v>
      </c>
      <c r="I2506">
        <f t="shared" si="394"/>
        <v>7.7099610000000212</v>
      </c>
      <c r="J2506">
        <f t="shared" si="390"/>
        <v>7.660033999999996</v>
      </c>
      <c r="K2506">
        <f t="shared" si="395"/>
        <v>1</v>
      </c>
      <c r="L2506">
        <f t="shared" si="391"/>
        <v>2.4000240000000304</v>
      </c>
      <c r="M2506">
        <f t="shared" si="396"/>
        <v>0</v>
      </c>
      <c r="N2506">
        <f t="shared" si="397"/>
        <v>1</v>
      </c>
      <c r="O2506">
        <f t="shared" si="398"/>
        <v>0</v>
      </c>
      <c r="P2506">
        <f t="shared" si="399"/>
        <v>0</v>
      </c>
      <c r="Q2506">
        <f t="shared" si="392"/>
        <v>0</v>
      </c>
      <c r="R2506">
        <f t="shared" si="393"/>
        <v>0</v>
      </c>
    </row>
    <row r="2507" spans="1:18" x14ac:dyDescent="0.25">
      <c r="A2507" s="1">
        <v>40371</v>
      </c>
      <c r="B2507">
        <v>1077.2299800000001</v>
      </c>
      <c r="C2507">
        <v>1080.780029</v>
      </c>
      <c r="D2507">
        <v>1070.4499510000001</v>
      </c>
      <c r="E2507">
        <v>1078.75</v>
      </c>
      <c r="F2507">
        <v>3426990000</v>
      </c>
      <c r="G2507">
        <v>1078.75</v>
      </c>
      <c r="I2507">
        <f t="shared" si="394"/>
        <v>0.79003899999997884</v>
      </c>
      <c r="J2507">
        <f t="shared" si="390"/>
        <v>3.5500489999999445</v>
      </c>
      <c r="K2507">
        <f t="shared" si="395"/>
        <v>1</v>
      </c>
      <c r="L2507">
        <f t="shared" si="391"/>
        <v>6.7800290000000132</v>
      </c>
      <c r="M2507">
        <f t="shared" si="396"/>
        <v>0</v>
      </c>
      <c r="N2507">
        <f t="shared" si="397"/>
        <v>1</v>
      </c>
      <c r="O2507">
        <f t="shared" si="398"/>
        <v>0</v>
      </c>
      <c r="P2507">
        <f t="shared" si="399"/>
        <v>0</v>
      </c>
      <c r="Q2507">
        <f t="shared" si="392"/>
        <v>0</v>
      </c>
      <c r="R2507">
        <f t="shared" si="393"/>
        <v>0</v>
      </c>
    </row>
    <row r="2508" spans="1:18" x14ac:dyDescent="0.25">
      <c r="A2508" s="1">
        <v>40372</v>
      </c>
      <c r="B2508">
        <v>1080.650024</v>
      </c>
      <c r="C2508">
        <v>1099.459961</v>
      </c>
      <c r="D2508">
        <v>1080.650024</v>
      </c>
      <c r="E2508">
        <v>1095.339966</v>
      </c>
      <c r="F2508">
        <v>4640460000</v>
      </c>
      <c r="G2508">
        <v>1095.339966</v>
      </c>
      <c r="I2508">
        <f t="shared" si="394"/>
        <v>16.589966000000004</v>
      </c>
      <c r="J2508">
        <f t="shared" si="390"/>
        <v>18.809936999999991</v>
      </c>
      <c r="K2508">
        <f t="shared" si="395"/>
        <v>1</v>
      </c>
      <c r="L2508">
        <f t="shared" si="391"/>
        <v>0</v>
      </c>
      <c r="M2508">
        <f t="shared" si="396"/>
        <v>0</v>
      </c>
      <c r="N2508">
        <f t="shared" si="397"/>
        <v>1</v>
      </c>
      <c r="O2508">
        <f t="shared" si="398"/>
        <v>0</v>
      </c>
      <c r="P2508">
        <f t="shared" si="399"/>
        <v>0</v>
      </c>
      <c r="Q2508">
        <f t="shared" si="392"/>
        <v>0</v>
      </c>
      <c r="R2508">
        <f t="shared" si="393"/>
        <v>1</v>
      </c>
    </row>
    <row r="2509" spans="1:18" x14ac:dyDescent="0.25">
      <c r="A2509" s="1">
        <v>40373</v>
      </c>
      <c r="B2509">
        <v>1095.6099850000001</v>
      </c>
      <c r="C2509">
        <v>1099.079956</v>
      </c>
      <c r="D2509">
        <v>1087.6800539999999</v>
      </c>
      <c r="E2509">
        <v>1095.170044</v>
      </c>
      <c r="F2509">
        <v>4521050000</v>
      </c>
      <c r="G2509">
        <v>1095.170044</v>
      </c>
      <c r="I2509">
        <f t="shared" si="394"/>
        <v>0.16992200000004232</v>
      </c>
      <c r="J2509">
        <f t="shared" si="390"/>
        <v>3.4699709999999868</v>
      </c>
      <c r="K2509">
        <f t="shared" si="395"/>
        <v>0</v>
      </c>
      <c r="L2509">
        <f t="shared" si="391"/>
        <v>7.9299310000001242</v>
      </c>
      <c r="M2509">
        <f t="shared" si="396"/>
        <v>0</v>
      </c>
      <c r="N2509">
        <f t="shared" si="397"/>
        <v>0</v>
      </c>
      <c r="O2509">
        <f t="shared" si="398"/>
        <v>1</v>
      </c>
      <c r="P2509">
        <f t="shared" si="399"/>
        <v>0</v>
      </c>
      <c r="Q2509">
        <f t="shared" si="392"/>
        <v>0</v>
      </c>
      <c r="R2509">
        <f t="shared" si="393"/>
        <v>0</v>
      </c>
    </row>
    <row r="2510" spans="1:18" x14ac:dyDescent="0.25">
      <c r="A2510" s="1">
        <v>40374</v>
      </c>
      <c r="B2510">
        <v>1094.459961</v>
      </c>
      <c r="C2510">
        <v>1098.660034</v>
      </c>
      <c r="D2510">
        <v>1080.530029</v>
      </c>
      <c r="E2510">
        <v>1096.4799800000001</v>
      </c>
      <c r="F2510">
        <v>4552470000</v>
      </c>
      <c r="G2510">
        <v>1096.4799800000001</v>
      </c>
      <c r="I2510">
        <f t="shared" si="394"/>
        <v>1.309936000000107</v>
      </c>
      <c r="J2510">
        <f t="shared" si="390"/>
        <v>4.2000729999999749</v>
      </c>
      <c r="K2510">
        <f t="shared" si="395"/>
        <v>0</v>
      </c>
      <c r="L2510">
        <f t="shared" si="391"/>
        <v>13.929932000000008</v>
      </c>
      <c r="M2510">
        <f t="shared" si="396"/>
        <v>1</v>
      </c>
      <c r="N2510">
        <f t="shared" si="397"/>
        <v>1</v>
      </c>
      <c r="O2510">
        <f t="shared" si="398"/>
        <v>0</v>
      </c>
      <c r="P2510">
        <f t="shared" si="399"/>
        <v>0</v>
      </c>
      <c r="Q2510">
        <f t="shared" si="392"/>
        <v>0</v>
      </c>
      <c r="R2510">
        <f t="shared" si="393"/>
        <v>0</v>
      </c>
    </row>
    <row r="2511" spans="1:18" x14ac:dyDescent="0.25">
      <c r="A2511" s="1">
        <v>40375</v>
      </c>
      <c r="B2511">
        <v>1093.849976</v>
      </c>
      <c r="C2511">
        <v>1093.849976</v>
      </c>
      <c r="D2511">
        <v>1063.3199460000001</v>
      </c>
      <c r="E2511">
        <v>1064.880005</v>
      </c>
      <c r="F2511">
        <v>5297350000</v>
      </c>
      <c r="G2511">
        <v>1064.880005</v>
      </c>
      <c r="I2511">
        <f t="shared" si="394"/>
        <v>31.599975000000086</v>
      </c>
      <c r="J2511">
        <f t="shared" si="390"/>
        <v>0</v>
      </c>
      <c r="K2511">
        <f t="shared" si="395"/>
        <v>0</v>
      </c>
      <c r="L2511">
        <f t="shared" si="391"/>
        <v>30.530029999999897</v>
      </c>
      <c r="M2511">
        <f t="shared" si="396"/>
        <v>1</v>
      </c>
      <c r="N2511">
        <f t="shared" si="397"/>
        <v>1</v>
      </c>
      <c r="O2511">
        <f t="shared" si="398"/>
        <v>0</v>
      </c>
      <c r="P2511">
        <f t="shared" si="399"/>
        <v>0</v>
      </c>
      <c r="Q2511">
        <f t="shared" si="392"/>
        <v>1</v>
      </c>
      <c r="R2511">
        <f t="shared" si="393"/>
        <v>0</v>
      </c>
    </row>
    <row r="2512" spans="1:18" x14ac:dyDescent="0.25">
      <c r="A2512" s="1">
        <v>40378</v>
      </c>
      <c r="B2512">
        <v>1066.849976</v>
      </c>
      <c r="C2512">
        <v>1074.6999510000001</v>
      </c>
      <c r="D2512">
        <v>1061.1099850000001</v>
      </c>
      <c r="E2512">
        <v>1071.25</v>
      </c>
      <c r="F2512">
        <v>4089500000</v>
      </c>
      <c r="G2512">
        <v>1071.25</v>
      </c>
      <c r="I2512">
        <f t="shared" si="394"/>
        <v>6.3699950000000172</v>
      </c>
      <c r="J2512">
        <f t="shared" si="390"/>
        <v>7.8499750000000859</v>
      </c>
      <c r="K2512">
        <f t="shared" si="395"/>
        <v>0</v>
      </c>
      <c r="L2512">
        <f t="shared" si="391"/>
        <v>5.7399909999999181</v>
      </c>
      <c r="M2512">
        <f t="shared" si="396"/>
        <v>1</v>
      </c>
      <c r="N2512">
        <f t="shared" si="397"/>
        <v>1</v>
      </c>
      <c r="O2512">
        <f t="shared" si="398"/>
        <v>0</v>
      </c>
      <c r="P2512">
        <f t="shared" si="399"/>
        <v>0</v>
      </c>
      <c r="Q2512">
        <f t="shared" si="392"/>
        <v>0</v>
      </c>
      <c r="R2512">
        <f t="shared" si="393"/>
        <v>0</v>
      </c>
    </row>
    <row r="2513" spans="1:18" x14ac:dyDescent="0.25">
      <c r="A2513" s="1">
        <v>40379</v>
      </c>
      <c r="B2513">
        <v>1064.530029</v>
      </c>
      <c r="C2513">
        <v>1083.9399410000001</v>
      </c>
      <c r="D2513">
        <v>1056.880005</v>
      </c>
      <c r="E2513">
        <v>1083.4799800000001</v>
      </c>
      <c r="F2513">
        <v>4713280000</v>
      </c>
      <c r="G2513">
        <v>1083.4799800000001</v>
      </c>
      <c r="I2513">
        <f t="shared" si="394"/>
        <v>12.229980000000069</v>
      </c>
      <c r="J2513">
        <f t="shared" si="390"/>
        <v>19.409912000000077</v>
      </c>
      <c r="K2513">
        <f t="shared" si="395"/>
        <v>1</v>
      </c>
      <c r="L2513">
        <f t="shared" si="391"/>
        <v>7.6500240000000304</v>
      </c>
      <c r="M2513">
        <f t="shared" si="396"/>
        <v>1</v>
      </c>
      <c r="N2513">
        <f t="shared" si="397"/>
        <v>2</v>
      </c>
      <c r="O2513">
        <f t="shared" si="398"/>
        <v>0</v>
      </c>
      <c r="P2513">
        <f t="shared" si="399"/>
        <v>1</v>
      </c>
      <c r="Q2513">
        <f t="shared" si="392"/>
        <v>0</v>
      </c>
      <c r="R2513">
        <f t="shared" si="393"/>
        <v>0</v>
      </c>
    </row>
    <row r="2514" spans="1:18" x14ac:dyDescent="0.25">
      <c r="A2514" s="1">
        <v>40380</v>
      </c>
      <c r="B2514">
        <v>1086.670044</v>
      </c>
      <c r="C2514">
        <v>1088.959961</v>
      </c>
      <c r="D2514">
        <v>1065.25</v>
      </c>
      <c r="E2514">
        <v>1069.589966</v>
      </c>
      <c r="F2514">
        <v>4747180000</v>
      </c>
      <c r="G2514">
        <v>1069.589966</v>
      </c>
      <c r="I2514">
        <f t="shared" si="394"/>
        <v>13.890014000000065</v>
      </c>
      <c r="J2514">
        <f t="shared" si="390"/>
        <v>2.2899170000000595</v>
      </c>
      <c r="K2514">
        <f t="shared" si="395"/>
        <v>1</v>
      </c>
      <c r="L2514">
        <f t="shared" si="391"/>
        <v>21.420043999999962</v>
      </c>
      <c r="M2514">
        <f t="shared" si="396"/>
        <v>0</v>
      </c>
      <c r="N2514">
        <f t="shared" si="397"/>
        <v>1</v>
      </c>
      <c r="O2514">
        <f t="shared" si="398"/>
        <v>0</v>
      </c>
      <c r="P2514">
        <f t="shared" si="399"/>
        <v>0</v>
      </c>
      <c r="Q2514">
        <f t="shared" si="392"/>
        <v>0</v>
      </c>
      <c r="R2514">
        <f t="shared" si="393"/>
        <v>0</v>
      </c>
    </row>
    <row r="2515" spans="1:18" x14ac:dyDescent="0.25">
      <c r="A2515" s="1">
        <v>40381</v>
      </c>
      <c r="B2515">
        <v>1072.1400149999999</v>
      </c>
      <c r="C2515">
        <v>1097.5</v>
      </c>
      <c r="D2515">
        <v>1072.1400149999999</v>
      </c>
      <c r="E2515">
        <v>1093.670044</v>
      </c>
      <c r="F2515">
        <v>4826900000</v>
      </c>
      <c r="G2515">
        <v>1093.670044</v>
      </c>
      <c r="I2515">
        <f t="shared" si="394"/>
        <v>24.080077999999958</v>
      </c>
      <c r="J2515">
        <f t="shared" si="390"/>
        <v>25.359985000000052</v>
      </c>
      <c r="K2515">
        <f t="shared" si="395"/>
        <v>1</v>
      </c>
      <c r="L2515">
        <f t="shared" si="391"/>
        <v>0</v>
      </c>
      <c r="M2515">
        <f t="shared" si="396"/>
        <v>0</v>
      </c>
      <c r="N2515">
        <f t="shared" si="397"/>
        <v>1</v>
      </c>
      <c r="O2515">
        <f t="shared" si="398"/>
        <v>0</v>
      </c>
      <c r="P2515">
        <f t="shared" si="399"/>
        <v>0</v>
      </c>
      <c r="Q2515">
        <f t="shared" si="392"/>
        <v>0</v>
      </c>
      <c r="R2515">
        <f t="shared" si="393"/>
        <v>1</v>
      </c>
    </row>
    <row r="2516" spans="1:18" x14ac:dyDescent="0.25">
      <c r="A2516" s="1">
        <v>40382</v>
      </c>
      <c r="B2516">
        <v>1092.170044</v>
      </c>
      <c r="C2516">
        <v>1103.7299800000001</v>
      </c>
      <c r="D2516">
        <v>1087.880005</v>
      </c>
      <c r="E2516">
        <v>1102.660034</v>
      </c>
      <c r="F2516">
        <v>4524570000</v>
      </c>
      <c r="G2516">
        <v>1102.660034</v>
      </c>
      <c r="I2516">
        <f t="shared" si="394"/>
        <v>8.9899900000000343</v>
      </c>
      <c r="J2516">
        <f t="shared" si="390"/>
        <v>11.559936000000107</v>
      </c>
      <c r="K2516">
        <f t="shared" si="395"/>
        <v>1</v>
      </c>
      <c r="L2516">
        <f t="shared" si="391"/>
        <v>4.2900389999999788</v>
      </c>
      <c r="M2516">
        <f t="shared" si="396"/>
        <v>0</v>
      </c>
      <c r="N2516">
        <f t="shared" si="397"/>
        <v>1</v>
      </c>
      <c r="O2516">
        <f t="shared" si="398"/>
        <v>0</v>
      </c>
      <c r="P2516">
        <f t="shared" si="399"/>
        <v>0</v>
      </c>
      <c r="Q2516">
        <f t="shared" si="392"/>
        <v>0</v>
      </c>
      <c r="R2516">
        <f t="shared" si="393"/>
        <v>0</v>
      </c>
    </row>
    <row r="2517" spans="1:18" x14ac:dyDescent="0.25">
      <c r="A2517" s="1">
        <v>40385</v>
      </c>
      <c r="B2517">
        <v>1102.8900149999999</v>
      </c>
      <c r="C2517">
        <v>1115.01001</v>
      </c>
      <c r="D2517">
        <v>1101.3000489999999</v>
      </c>
      <c r="E2517">
        <v>1115.01001</v>
      </c>
      <c r="F2517">
        <v>4009650000</v>
      </c>
      <c r="G2517">
        <v>1115.01001</v>
      </c>
      <c r="I2517">
        <f t="shared" si="394"/>
        <v>12.34997599999997</v>
      </c>
      <c r="J2517">
        <f t="shared" si="390"/>
        <v>12.119995000000017</v>
      </c>
      <c r="K2517">
        <f t="shared" si="395"/>
        <v>1</v>
      </c>
      <c r="L2517">
        <f t="shared" si="391"/>
        <v>1.589966000000004</v>
      </c>
      <c r="M2517">
        <f t="shared" si="396"/>
        <v>0</v>
      </c>
      <c r="N2517">
        <f t="shared" si="397"/>
        <v>1</v>
      </c>
      <c r="O2517">
        <f t="shared" si="398"/>
        <v>0</v>
      </c>
      <c r="P2517">
        <f t="shared" si="399"/>
        <v>0</v>
      </c>
      <c r="Q2517">
        <f t="shared" si="392"/>
        <v>0</v>
      </c>
      <c r="R2517">
        <f t="shared" si="393"/>
        <v>0</v>
      </c>
    </row>
    <row r="2518" spans="1:18" x14ac:dyDescent="0.25">
      <c r="A2518" s="1">
        <v>40386</v>
      </c>
      <c r="B2518">
        <v>1117.3599850000001</v>
      </c>
      <c r="C2518">
        <v>1120.9499510000001</v>
      </c>
      <c r="D2518">
        <v>1109.780029</v>
      </c>
      <c r="E2518">
        <v>1113.839966</v>
      </c>
      <c r="F2518">
        <v>4725690000</v>
      </c>
      <c r="G2518">
        <v>1113.839966</v>
      </c>
      <c r="I2518">
        <f t="shared" si="394"/>
        <v>1.1700439999999617</v>
      </c>
      <c r="J2518">
        <f t="shared" si="390"/>
        <v>3.589966000000004</v>
      </c>
      <c r="K2518">
        <f t="shared" si="395"/>
        <v>1</v>
      </c>
      <c r="L2518">
        <f t="shared" si="391"/>
        <v>7.5799560000000383</v>
      </c>
      <c r="M2518">
        <f t="shared" si="396"/>
        <v>0</v>
      </c>
      <c r="N2518">
        <f t="shared" si="397"/>
        <v>1</v>
      </c>
      <c r="O2518">
        <f t="shared" si="398"/>
        <v>0</v>
      </c>
      <c r="P2518">
        <f t="shared" si="399"/>
        <v>0</v>
      </c>
      <c r="Q2518">
        <f t="shared" si="392"/>
        <v>0</v>
      </c>
      <c r="R2518">
        <f t="shared" si="393"/>
        <v>0</v>
      </c>
    </row>
    <row r="2519" spans="1:18" x14ac:dyDescent="0.25">
      <c r="A2519" s="1">
        <v>40387</v>
      </c>
      <c r="B2519">
        <v>1112.839966</v>
      </c>
      <c r="C2519">
        <v>1114.660034</v>
      </c>
      <c r="D2519">
        <v>1103.1099850000001</v>
      </c>
      <c r="E2519">
        <v>1106.130005</v>
      </c>
      <c r="F2519">
        <v>4002390000</v>
      </c>
      <c r="G2519">
        <v>1106.130005</v>
      </c>
      <c r="I2519">
        <f t="shared" si="394"/>
        <v>7.7099610000000212</v>
      </c>
      <c r="J2519">
        <f t="shared" si="390"/>
        <v>1.820067999999992</v>
      </c>
      <c r="K2519">
        <f t="shared" si="395"/>
        <v>0</v>
      </c>
      <c r="L2519">
        <f t="shared" si="391"/>
        <v>9.7299809999999525</v>
      </c>
      <c r="M2519">
        <f t="shared" si="396"/>
        <v>1</v>
      </c>
      <c r="N2519">
        <f t="shared" si="397"/>
        <v>1</v>
      </c>
      <c r="O2519">
        <f t="shared" si="398"/>
        <v>0</v>
      </c>
      <c r="P2519">
        <f t="shared" si="399"/>
        <v>0</v>
      </c>
      <c r="Q2519">
        <f t="shared" si="392"/>
        <v>0</v>
      </c>
      <c r="R2519">
        <f t="shared" si="393"/>
        <v>0</v>
      </c>
    </row>
    <row r="2520" spans="1:18" x14ac:dyDescent="0.25">
      <c r="A2520" s="1">
        <v>40388</v>
      </c>
      <c r="B2520">
        <v>1108.0699460000001</v>
      </c>
      <c r="C2520">
        <v>1115.900024</v>
      </c>
      <c r="D2520">
        <v>1092.8199460000001</v>
      </c>
      <c r="E2520">
        <v>1101.530029</v>
      </c>
      <c r="F2520">
        <v>4612420000</v>
      </c>
      <c r="G2520">
        <v>1101.530029</v>
      </c>
      <c r="I2520">
        <f t="shared" si="394"/>
        <v>4.5999759999999696</v>
      </c>
      <c r="J2520">
        <f t="shared" si="390"/>
        <v>7.8300779999999577</v>
      </c>
      <c r="K2520">
        <f t="shared" si="395"/>
        <v>1</v>
      </c>
      <c r="L2520">
        <f t="shared" si="391"/>
        <v>15.25</v>
      </c>
      <c r="M2520">
        <f t="shared" si="396"/>
        <v>1</v>
      </c>
      <c r="N2520">
        <f t="shared" si="397"/>
        <v>2</v>
      </c>
      <c r="O2520">
        <f t="shared" si="398"/>
        <v>0</v>
      </c>
      <c r="P2520">
        <f t="shared" si="399"/>
        <v>1</v>
      </c>
      <c r="Q2520">
        <f t="shared" si="392"/>
        <v>0</v>
      </c>
      <c r="R2520">
        <f t="shared" si="393"/>
        <v>0</v>
      </c>
    </row>
    <row r="2521" spans="1:18" x14ac:dyDescent="0.25">
      <c r="A2521" s="1">
        <v>40389</v>
      </c>
      <c r="B2521">
        <v>1098.4399410000001</v>
      </c>
      <c r="C2521">
        <v>1106.4399410000001</v>
      </c>
      <c r="D2521">
        <v>1088.01001</v>
      </c>
      <c r="E2521">
        <v>1101.599976</v>
      </c>
      <c r="F2521">
        <v>4006450000</v>
      </c>
      <c r="G2521">
        <v>1101.599976</v>
      </c>
      <c r="I2521">
        <f t="shared" si="394"/>
        <v>6.9946999999956461E-2</v>
      </c>
      <c r="J2521">
        <f t="shared" si="390"/>
        <v>8</v>
      </c>
      <c r="K2521">
        <f t="shared" si="395"/>
        <v>0</v>
      </c>
      <c r="L2521">
        <f t="shared" si="391"/>
        <v>10.429931000000124</v>
      </c>
      <c r="M2521">
        <f t="shared" si="396"/>
        <v>1</v>
      </c>
      <c r="N2521">
        <f t="shared" si="397"/>
        <v>1</v>
      </c>
      <c r="O2521">
        <f t="shared" si="398"/>
        <v>0</v>
      </c>
      <c r="P2521">
        <f t="shared" si="399"/>
        <v>0</v>
      </c>
      <c r="Q2521">
        <f t="shared" si="392"/>
        <v>0</v>
      </c>
      <c r="R2521">
        <f t="shared" si="393"/>
        <v>0</v>
      </c>
    </row>
    <row r="2522" spans="1:18" x14ac:dyDescent="0.25">
      <c r="A2522" s="1">
        <v>40392</v>
      </c>
      <c r="B2522">
        <v>1107.530029</v>
      </c>
      <c r="C2522">
        <v>1127.3000489999999</v>
      </c>
      <c r="D2522">
        <v>1107.530029</v>
      </c>
      <c r="E2522">
        <v>1125.8599850000001</v>
      </c>
      <c r="F2522">
        <v>4144180000</v>
      </c>
      <c r="G2522">
        <v>1125.8599850000001</v>
      </c>
      <c r="I2522">
        <f t="shared" si="394"/>
        <v>24.260009000000082</v>
      </c>
      <c r="J2522">
        <f t="shared" si="390"/>
        <v>19.770019999999931</v>
      </c>
      <c r="K2522">
        <f t="shared" si="395"/>
        <v>1</v>
      </c>
      <c r="L2522">
        <f t="shared" si="391"/>
        <v>0</v>
      </c>
      <c r="M2522">
        <f t="shared" si="396"/>
        <v>0</v>
      </c>
      <c r="N2522">
        <f t="shared" si="397"/>
        <v>1</v>
      </c>
      <c r="O2522">
        <f t="shared" si="398"/>
        <v>0</v>
      </c>
      <c r="P2522">
        <f t="shared" si="399"/>
        <v>0</v>
      </c>
      <c r="Q2522">
        <f t="shared" si="392"/>
        <v>0</v>
      </c>
      <c r="R2522">
        <f t="shared" si="393"/>
        <v>1</v>
      </c>
    </row>
    <row r="2523" spans="1:18" x14ac:dyDescent="0.25">
      <c r="A2523" s="1">
        <v>40393</v>
      </c>
      <c r="B2523">
        <v>1125.339966</v>
      </c>
      <c r="C2523">
        <v>1125.4399410000001</v>
      </c>
      <c r="D2523">
        <v>1116.76001</v>
      </c>
      <c r="E2523">
        <v>1120.459961</v>
      </c>
      <c r="F2523">
        <v>4071820000</v>
      </c>
      <c r="G2523">
        <v>1120.459961</v>
      </c>
      <c r="I2523">
        <f t="shared" si="394"/>
        <v>5.4000240000000304</v>
      </c>
      <c r="J2523">
        <f t="shared" si="390"/>
        <v>9.9975000000085856E-2</v>
      </c>
      <c r="K2523">
        <f t="shared" si="395"/>
        <v>0</v>
      </c>
      <c r="L2523">
        <f t="shared" si="391"/>
        <v>8.5799560000000383</v>
      </c>
      <c r="M2523">
        <f t="shared" si="396"/>
        <v>0</v>
      </c>
      <c r="N2523">
        <f t="shared" si="397"/>
        <v>0</v>
      </c>
      <c r="O2523">
        <f t="shared" si="398"/>
        <v>1</v>
      </c>
      <c r="P2523">
        <f t="shared" si="399"/>
        <v>0</v>
      </c>
      <c r="Q2523">
        <f t="shared" si="392"/>
        <v>0</v>
      </c>
      <c r="R2523">
        <f t="shared" si="393"/>
        <v>0</v>
      </c>
    </row>
    <row r="2524" spans="1:18" x14ac:dyDescent="0.25">
      <c r="A2524" s="1">
        <v>40394</v>
      </c>
      <c r="B2524">
        <v>1121.0600589999999</v>
      </c>
      <c r="C2524">
        <v>1128.75</v>
      </c>
      <c r="D2524">
        <v>1119.459961</v>
      </c>
      <c r="E2524">
        <v>1127.23999</v>
      </c>
      <c r="F2524">
        <v>4057850000</v>
      </c>
      <c r="G2524">
        <v>1127.23999</v>
      </c>
      <c r="I2524">
        <f t="shared" si="394"/>
        <v>6.7800290000000132</v>
      </c>
      <c r="J2524">
        <f t="shared" si="390"/>
        <v>7.6899410000000898</v>
      </c>
      <c r="K2524">
        <f t="shared" si="395"/>
        <v>1</v>
      </c>
      <c r="L2524">
        <f t="shared" si="391"/>
        <v>1.600097999999889</v>
      </c>
      <c r="M2524">
        <f t="shared" si="396"/>
        <v>0</v>
      </c>
      <c r="N2524">
        <f t="shared" si="397"/>
        <v>1</v>
      </c>
      <c r="O2524">
        <f t="shared" si="398"/>
        <v>0</v>
      </c>
      <c r="P2524">
        <f t="shared" si="399"/>
        <v>0</v>
      </c>
      <c r="Q2524">
        <f t="shared" si="392"/>
        <v>0</v>
      </c>
      <c r="R2524">
        <f t="shared" si="393"/>
        <v>0</v>
      </c>
    </row>
    <row r="2525" spans="1:18" x14ac:dyDescent="0.25">
      <c r="A2525" s="1">
        <v>40395</v>
      </c>
      <c r="B2525">
        <v>1125.780029</v>
      </c>
      <c r="C2525">
        <v>1126.5600589999999</v>
      </c>
      <c r="D2525">
        <v>1118.8100589999999</v>
      </c>
      <c r="E2525">
        <v>1125.8100589999999</v>
      </c>
      <c r="F2525">
        <v>3685560000</v>
      </c>
      <c r="G2525">
        <v>1125.8100589999999</v>
      </c>
      <c r="I2525">
        <f t="shared" si="394"/>
        <v>1.4299310000001242</v>
      </c>
      <c r="J2525">
        <f t="shared" si="390"/>
        <v>0.78002999999989697</v>
      </c>
      <c r="K2525">
        <f t="shared" si="395"/>
        <v>0</v>
      </c>
      <c r="L2525">
        <f t="shared" si="391"/>
        <v>6.969970000000103</v>
      </c>
      <c r="M2525">
        <f t="shared" si="396"/>
        <v>1</v>
      </c>
      <c r="N2525">
        <f t="shared" si="397"/>
        <v>1</v>
      </c>
      <c r="O2525">
        <f t="shared" si="398"/>
        <v>0</v>
      </c>
      <c r="P2525">
        <f t="shared" si="399"/>
        <v>0</v>
      </c>
      <c r="Q2525">
        <f t="shared" si="392"/>
        <v>0</v>
      </c>
      <c r="R2525">
        <f t="shared" si="393"/>
        <v>0</v>
      </c>
    </row>
    <row r="2526" spans="1:18" x14ac:dyDescent="0.25">
      <c r="A2526" s="1">
        <v>40396</v>
      </c>
      <c r="B2526">
        <v>1122.0699460000001</v>
      </c>
      <c r="C2526">
        <v>1123.0600589999999</v>
      </c>
      <c r="D2526">
        <v>1107.170044</v>
      </c>
      <c r="E2526">
        <v>1121.6400149999999</v>
      </c>
      <c r="F2526">
        <v>3857890000</v>
      </c>
      <c r="G2526">
        <v>1121.6400149999999</v>
      </c>
      <c r="I2526">
        <f t="shared" si="394"/>
        <v>4.1700439999999617</v>
      </c>
      <c r="J2526">
        <f t="shared" si="390"/>
        <v>0.99011299999983748</v>
      </c>
      <c r="K2526">
        <f t="shared" si="395"/>
        <v>0</v>
      </c>
      <c r="L2526">
        <f t="shared" si="391"/>
        <v>14.899902000000111</v>
      </c>
      <c r="M2526">
        <f t="shared" si="396"/>
        <v>1</v>
      </c>
      <c r="N2526">
        <f t="shared" si="397"/>
        <v>1</v>
      </c>
      <c r="O2526">
        <f t="shared" si="398"/>
        <v>0</v>
      </c>
      <c r="P2526">
        <f t="shared" si="399"/>
        <v>0</v>
      </c>
      <c r="Q2526">
        <f t="shared" si="392"/>
        <v>0</v>
      </c>
      <c r="R2526">
        <f t="shared" si="393"/>
        <v>0</v>
      </c>
    </row>
    <row r="2527" spans="1:18" x14ac:dyDescent="0.25">
      <c r="A2527" s="1">
        <v>40399</v>
      </c>
      <c r="B2527">
        <v>1122.8000489999999</v>
      </c>
      <c r="C2527">
        <v>1129.23999</v>
      </c>
      <c r="D2527">
        <v>1120.910034</v>
      </c>
      <c r="E2527">
        <v>1127.790039</v>
      </c>
      <c r="F2527">
        <v>3979360000</v>
      </c>
      <c r="G2527">
        <v>1127.790039</v>
      </c>
      <c r="I2527">
        <f t="shared" si="394"/>
        <v>6.1500240000000304</v>
      </c>
      <c r="J2527">
        <f t="shared" si="390"/>
        <v>6.4399410000000898</v>
      </c>
      <c r="K2527">
        <f t="shared" si="395"/>
        <v>1</v>
      </c>
      <c r="L2527">
        <f t="shared" si="391"/>
        <v>1.8900149999999485</v>
      </c>
      <c r="M2527">
        <f t="shared" si="396"/>
        <v>0</v>
      </c>
      <c r="N2527">
        <f t="shared" si="397"/>
        <v>1</v>
      </c>
      <c r="O2527">
        <f t="shared" si="398"/>
        <v>0</v>
      </c>
      <c r="P2527">
        <f t="shared" si="399"/>
        <v>0</v>
      </c>
      <c r="Q2527">
        <f t="shared" si="392"/>
        <v>0</v>
      </c>
      <c r="R2527">
        <f t="shared" si="393"/>
        <v>0</v>
      </c>
    </row>
    <row r="2528" spans="1:18" x14ac:dyDescent="0.25">
      <c r="A2528" s="1">
        <v>40400</v>
      </c>
      <c r="B2528">
        <v>1122.920044</v>
      </c>
      <c r="C2528">
        <v>1127.160034</v>
      </c>
      <c r="D2528">
        <v>1111.579956</v>
      </c>
      <c r="E2528">
        <v>1121.0600589999999</v>
      </c>
      <c r="F2528">
        <v>3979360000</v>
      </c>
      <c r="G2528">
        <v>1121.0600589999999</v>
      </c>
      <c r="I2528">
        <f t="shared" si="394"/>
        <v>6.7299800000000687</v>
      </c>
      <c r="J2528">
        <f t="shared" si="390"/>
        <v>4.2399900000000343</v>
      </c>
      <c r="K2528">
        <f t="shared" si="395"/>
        <v>0</v>
      </c>
      <c r="L2528">
        <f t="shared" si="391"/>
        <v>11.340087999999923</v>
      </c>
      <c r="M2528">
        <f t="shared" si="396"/>
        <v>1</v>
      </c>
      <c r="N2528">
        <f t="shared" si="397"/>
        <v>1</v>
      </c>
      <c r="O2528">
        <f t="shared" si="398"/>
        <v>0</v>
      </c>
      <c r="P2528">
        <f t="shared" si="399"/>
        <v>0</v>
      </c>
      <c r="Q2528">
        <f t="shared" si="392"/>
        <v>0</v>
      </c>
      <c r="R2528">
        <f t="shared" si="393"/>
        <v>0</v>
      </c>
    </row>
    <row r="2529" spans="1:18" x14ac:dyDescent="0.25">
      <c r="A2529" s="1">
        <v>40401</v>
      </c>
      <c r="B2529">
        <v>1116.8900149999999</v>
      </c>
      <c r="C2529">
        <v>1116.8900149999999</v>
      </c>
      <c r="D2529">
        <v>1088.5500489999999</v>
      </c>
      <c r="E2529">
        <v>1089.469971</v>
      </c>
      <c r="F2529">
        <v>4511860000</v>
      </c>
      <c r="G2529">
        <v>1089.469971</v>
      </c>
      <c r="I2529">
        <f t="shared" si="394"/>
        <v>31.590087999999923</v>
      </c>
      <c r="J2529">
        <f t="shared" si="390"/>
        <v>0</v>
      </c>
      <c r="K2529">
        <f t="shared" si="395"/>
        <v>0</v>
      </c>
      <c r="L2529">
        <f t="shared" si="391"/>
        <v>28.339966000000004</v>
      </c>
      <c r="M2529">
        <f t="shared" si="396"/>
        <v>1</v>
      </c>
      <c r="N2529">
        <f t="shared" si="397"/>
        <v>1</v>
      </c>
      <c r="O2529">
        <f t="shared" si="398"/>
        <v>0</v>
      </c>
      <c r="P2529">
        <f t="shared" si="399"/>
        <v>0</v>
      </c>
      <c r="Q2529">
        <f t="shared" si="392"/>
        <v>1</v>
      </c>
      <c r="R2529">
        <f t="shared" si="393"/>
        <v>0</v>
      </c>
    </row>
    <row r="2530" spans="1:18" x14ac:dyDescent="0.25">
      <c r="A2530" s="1">
        <v>40402</v>
      </c>
      <c r="B2530">
        <v>1081.4799800000001</v>
      </c>
      <c r="C2530">
        <v>1086.719971</v>
      </c>
      <c r="D2530">
        <v>1076.6899410000001</v>
      </c>
      <c r="E2530">
        <v>1083.6099850000001</v>
      </c>
      <c r="F2530">
        <v>4521050000</v>
      </c>
      <c r="G2530">
        <v>1083.6099850000001</v>
      </c>
      <c r="I2530">
        <f t="shared" si="394"/>
        <v>5.8599859999999353</v>
      </c>
      <c r="J2530">
        <f t="shared" si="390"/>
        <v>5.2399909999999181</v>
      </c>
      <c r="K2530">
        <f t="shared" si="395"/>
        <v>0</v>
      </c>
      <c r="L2530">
        <f t="shared" si="391"/>
        <v>4.7900389999999788</v>
      </c>
      <c r="M2530">
        <f t="shared" si="396"/>
        <v>1</v>
      </c>
      <c r="N2530">
        <f t="shared" si="397"/>
        <v>1</v>
      </c>
      <c r="O2530">
        <f t="shared" si="398"/>
        <v>0</v>
      </c>
      <c r="P2530">
        <f t="shared" si="399"/>
        <v>0</v>
      </c>
      <c r="Q2530">
        <f t="shared" si="392"/>
        <v>0</v>
      </c>
      <c r="R2530">
        <f t="shared" si="393"/>
        <v>0</v>
      </c>
    </row>
    <row r="2531" spans="1:18" x14ac:dyDescent="0.25">
      <c r="A2531" s="1">
        <v>40403</v>
      </c>
      <c r="B2531">
        <v>1082.219971</v>
      </c>
      <c r="C2531">
        <v>1086.25</v>
      </c>
      <c r="D2531">
        <v>1079</v>
      </c>
      <c r="E2531">
        <v>1079.25</v>
      </c>
      <c r="F2531">
        <v>3328890000</v>
      </c>
      <c r="G2531">
        <v>1079.25</v>
      </c>
      <c r="I2531">
        <f t="shared" si="394"/>
        <v>4.3599850000000515</v>
      </c>
      <c r="J2531">
        <f t="shared" si="390"/>
        <v>4.0300290000000132</v>
      </c>
      <c r="K2531">
        <f t="shared" si="395"/>
        <v>0</v>
      </c>
      <c r="L2531">
        <f t="shared" si="391"/>
        <v>3.2199709999999868</v>
      </c>
      <c r="M2531">
        <f t="shared" si="396"/>
        <v>0</v>
      </c>
      <c r="N2531">
        <f t="shared" si="397"/>
        <v>0</v>
      </c>
      <c r="O2531">
        <f t="shared" si="398"/>
        <v>1</v>
      </c>
      <c r="P2531">
        <f t="shared" si="399"/>
        <v>0</v>
      </c>
      <c r="Q2531">
        <f t="shared" si="392"/>
        <v>0</v>
      </c>
      <c r="R2531">
        <f t="shared" si="393"/>
        <v>0</v>
      </c>
    </row>
    <row r="2532" spans="1:18" x14ac:dyDescent="0.25">
      <c r="A2532" s="1">
        <v>40406</v>
      </c>
      <c r="B2532">
        <v>1077.48999</v>
      </c>
      <c r="C2532">
        <v>1082.619995</v>
      </c>
      <c r="D2532">
        <v>1069.48999</v>
      </c>
      <c r="E2532">
        <v>1079.380005</v>
      </c>
      <c r="F2532">
        <v>3142450000</v>
      </c>
      <c r="G2532">
        <v>1079.380005</v>
      </c>
      <c r="I2532">
        <f t="shared" si="394"/>
        <v>0.13000499999998283</v>
      </c>
      <c r="J2532">
        <f t="shared" si="390"/>
        <v>5.1300049999999828</v>
      </c>
      <c r="K2532">
        <f t="shared" si="395"/>
        <v>0</v>
      </c>
      <c r="L2532">
        <f t="shared" si="391"/>
        <v>8</v>
      </c>
      <c r="M2532">
        <f t="shared" si="396"/>
        <v>1</v>
      </c>
      <c r="N2532">
        <f t="shared" si="397"/>
        <v>1</v>
      </c>
      <c r="O2532">
        <f t="shared" si="398"/>
        <v>0</v>
      </c>
      <c r="P2532">
        <f t="shared" si="399"/>
        <v>0</v>
      </c>
      <c r="Q2532">
        <f t="shared" si="392"/>
        <v>0</v>
      </c>
      <c r="R2532">
        <f t="shared" si="393"/>
        <v>0</v>
      </c>
    </row>
    <row r="2533" spans="1:18" x14ac:dyDescent="0.25">
      <c r="A2533" s="1">
        <v>40407</v>
      </c>
      <c r="B2533">
        <v>1081.160034</v>
      </c>
      <c r="C2533">
        <v>1100.1400149999999</v>
      </c>
      <c r="D2533">
        <v>1081.160034</v>
      </c>
      <c r="E2533">
        <v>1092.540039</v>
      </c>
      <c r="F2533">
        <v>3968210000</v>
      </c>
      <c r="G2533">
        <v>1092.540039</v>
      </c>
      <c r="I2533">
        <f t="shared" si="394"/>
        <v>13.160033999999996</v>
      </c>
      <c r="J2533">
        <f t="shared" si="390"/>
        <v>18.979980999999952</v>
      </c>
      <c r="K2533">
        <f t="shared" si="395"/>
        <v>1</v>
      </c>
      <c r="L2533">
        <f t="shared" si="391"/>
        <v>0</v>
      </c>
      <c r="M2533">
        <f t="shared" si="396"/>
        <v>0</v>
      </c>
      <c r="N2533">
        <f t="shared" si="397"/>
        <v>1</v>
      </c>
      <c r="O2533">
        <f t="shared" si="398"/>
        <v>0</v>
      </c>
      <c r="P2533">
        <f t="shared" si="399"/>
        <v>0</v>
      </c>
      <c r="Q2533">
        <f t="shared" si="392"/>
        <v>0</v>
      </c>
      <c r="R2533">
        <f t="shared" si="393"/>
        <v>1</v>
      </c>
    </row>
    <row r="2534" spans="1:18" x14ac:dyDescent="0.25">
      <c r="A2534" s="1">
        <v>40408</v>
      </c>
      <c r="B2534">
        <v>1092.079956</v>
      </c>
      <c r="C2534">
        <v>1099.7700199999999</v>
      </c>
      <c r="D2534">
        <v>1085.76001</v>
      </c>
      <c r="E2534">
        <v>1094.160034</v>
      </c>
      <c r="F2534">
        <v>3724260000</v>
      </c>
      <c r="G2534">
        <v>1094.160034</v>
      </c>
      <c r="I2534">
        <f t="shared" si="394"/>
        <v>1.6199950000000172</v>
      </c>
      <c r="J2534">
        <f t="shared" si="390"/>
        <v>7.690063999999893</v>
      </c>
      <c r="K2534">
        <f t="shared" si="395"/>
        <v>0</v>
      </c>
      <c r="L2534">
        <f t="shared" si="391"/>
        <v>6.3199460000000727</v>
      </c>
      <c r="M2534">
        <f t="shared" si="396"/>
        <v>0</v>
      </c>
      <c r="N2534">
        <f t="shared" si="397"/>
        <v>0</v>
      </c>
      <c r="O2534">
        <f t="shared" si="398"/>
        <v>1</v>
      </c>
      <c r="P2534">
        <f t="shared" si="399"/>
        <v>0</v>
      </c>
      <c r="Q2534">
        <f t="shared" si="392"/>
        <v>0</v>
      </c>
      <c r="R2534">
        <f t="shared" si="393"/>
        <v>0</v>
      </c>
    </row>
    <row r="2535" spans="1:18" x14ac:dyDescent="0.25">
      <c r="A2535" s="1">
        <v>40409</v>
      </c>
      <c r="B2535">
        <v>1092.4399410000001</v>
      </c>
      <c r="C2535">
        <v>1092.4399410000001</v>
      </c>
      <c r="D2535">
        <v>1070.660034</v>
      </c>
      <c r="E2535">
        <v>1075.630005</v>
      </c>
      <c r="F2535">
        <v>4290540000</v>
      </c>
      <c r="G2535">
        <v>1075.630005</v>
      </c>
      <c r="I2535">
        <f t="shared" si="394"/>
        <v>18.530029000000013</v>
      </c>
      <c r="J2535">
        <f t="shared" si="390"/>
        <v>0</v>
      </c>
      <c r="K2535">
        <f t="shared" si="395"/>
        <v>0</v>
      </c>
      <c r="L2535">
        <f t="shared" si="391"/>
        <v>21.779907000000094</v>
      </c>
      <c r="M2535">
        <f t="shared" si="396"/>
        <v>1</v>
      </c>
      <c r="N2535">
        <f t="shared" si="397"/>
        <v>1</v>
      </c>
      <c r="O2535">
        <f t="shared" si="398"/>
        <v>0</v>
      </c>
      <c r="P2535">
        <f t="shared" si="399"/>
        <v>0</v>
      </c>
      <c r="Q2535">
        <f t="shared" si="392"/>
        <v>1</v>
      </c>
      <c r="R2535">
        <f t="shared" si="393"/>
        <v>0</v>
      </c>
    </row>
    <row r="2536" spans="1:18" x14ac:dyDescent="0.25">
      <c r="A2536" s="1">
        <v>40410</v>
      </c>
      <c r="B2536">
        <v>1075.630005</v>
      </c>
      <c r="C2536">
        <v>1075.630005</v>
      </c>
      <c r="D2536">
        <v>1063.910034</v>
      </c>
      <c r="E2536">
        <v>1071.6899410000001</v>
      </c>
      <c r="F2536">
        <v>3761570000</v>
      </c>
      <c r="G2536">
        <v>1071.6899410000001</v>
      </c>
      <c r="I2536">
        <f t="shared" si="394"/>
        <v>3.940063999999893</v>
      </c>
      <c r="J2536">
        <f t="shared" si="390"/>
        <v>0</v>
      </c>
      <c r="K2536">
        <f t="shared" si="395"/>
        <v>0</v>
      </c>
      <c r="L2536">
        <f t="shared" si="391"/>
        <v>11.719970999999987</v>
      </c>
      <c r="M2536">
        <f t="shared" si="396"/>
        <v>1</v>
      </c>
      <c r="N2536">
        <f t="shared" si="397"/>
        <v>1</v>
      </c>
      <c r="O2536">
        <f t="shared" si="398"/>
        <v>0</v>
      </c>
      <c r="P2536">
        <f t="shared" si="399"/>
        <v>0</v>
      </c>
      <c r="Q2536">
        <f t="shared" si="392"/>
        <v>1</v>
      </c>
      <c r="R2536">
        <f t="shared" si="393"/>
        <v>0</v>
      </c>
    </row>
    <row r="2537" spans="1:18" x14ac:dyDescent="0.25">
      <c r="A2537" s="1">
        <v>40413</v>
      </c>
      <c r="B2537">
        <v>1073.3599850000001</v>
      </c>
      <c r="C2537">
        <v>1081.579956</v>
      </c>
      <c r="D2537">
        <v>1067.079956</v>
      </c>
      <c r="E2537">
        <v>1067.3599850000001</v>
      </c>
      <c r="F2537">
        <v>3210950000</v>
      </c>
      <c r="G2537">
        <v>1067.3599850000001</v>
      </c>
      <c r="I2537">
        <f t="shared" si="394"/>
        <v>4.3299560000000383</v>
      </c>
      <c r="J2537">
        <f t="shared" si="390"/>
        <v>8.2199709999999868</v>
      </c>
      <c r="K2537">
        <f t="shared" si="395"/>
        <v>1</v>
      </c>
      <c r="L2537">
        <f t="shared" si="391"/>
        <v>6.2800290000000132</v>
      </c>
      <c r="M2537">
        <f t="shared" si="396"/>
        <v>0</v>
      </c>
      <c r="N2537">
        <f t="shared" si="397"/>
        <v>1</v>
      </c>
      <c r="O2537">
        <f t="shared" si="398"/>
        <v>0</v>
      </c>
      <c r="P2537">
        <f t="shared" si="399"/>
        <v>0</v>
      </c>
      <c r="Q2537">
        <f t="shared" si="392"/>
        <v>0</v>
      </c>
      <c r="R2537">
        <f t="shared" si="393"/>
        <v>0</v>
      </c>
    </row>
    <row r="2538" spans="1:18" x14ac:dyDescent="0.25">
      <c r="A2538" s="1">
        <v>40414</v>
      </c>
      <c r="B2538">
        <v>1063.1999510000001</v>
      </c>
      <c r="C2538">
        <v>1063.1999510000001</v>
      </c>
      <c r="D2538">
        <v>1046.6800539999999</v>
      </c>
      <c r="E2538">
        <v>1051.869995</v>
      </c>
      <c r="F2538">
        <v>4436330000</v>
      </c>
      <c r="G2538">
        <v>1051.869995</v>
      </c>
      <c r="I2538">
        <f t="shared" si="394"/>
        <v>15.489990000000034</v>
      </c>
      <c r="J2538">
        <f t="shared" si="390"/>
        <v>0</v>
      </c>
      <c r="K2538">
        <f t="shared" si="395"/>
        <v>0</v>
      </c>
      <c r="L2538">
        <f t="shared" si="391"/>
        <v>16.519897000000128</v>
      </c>
      <c r="M2538">
        <f t="shared" si="396"/>
        <v>1</v>
      </c>
      <c r="N2538">
        <f t="shared" si="397"/>
        <v>1</v>
      </c>
      <c r="O2538">
        <f t="shared" si="398"/>
        <v>0</v>
      </c>
      <c r="P2538">
        <f t="shared" si="399"/>
        <v>0</v>
      </c>
      <c r="Q2538">
        <f t="shared" si="392"/>
        <v>1</v>
      </c>
      <c r="R2538">
        <f t="shared" si="393"/>
        <v>0</v>
      </c>
    </row>
    <row r="2539" spans="1:18" x14ac:dyDescent="0.25">
      <c r="A2539" s="1">
        <v>40415</v>
      </c>
      <c r="B2539">
        <v>1048.9799800000001</v>
      </c>
      <c r="C2539">
        <v>1059.380005</v>
      </c>
      <c r="D2539">
        <v>1039.829956</v>
      </c>
      <c r="E2539">
        <v>1055.329956</v>
      </c>
      <c r="F2539">
        <v>4360190000</v>
      </c>
      <c r="G2539">
        <v>1055.329956</v>
      </c>
      <c r="I2539">
        <f t="shared" si="394"/>
        <v>3.4599610000000212</v>
      </c>
      <c r="J2539">
        <f t="shared" si="390"/>
        <v>10.400024999999914</v>
      </c>
      <c r="K2539">
        <f t="shared" si="395"/>
        <v>0</v>
      </c>
      <c r="L2539">
        <f t="shared" si="391"/>
        <v>9.1500240000000304</v>
      </c>
      <c r="M2539">
        <f t="shared" si="396"/>
        <v>1</v>
      </c>
      <c r="N2539">
        <f t="shared" si="397"/>
        <v>1</v>
      </c>
      <c r="O2539">
        <f t="shared" si="398"/>
        <v>0</v>
      </c>
      <c r="P2539">
        <f t="shared" si="399"/>
        <v>0</v>
      </c>
      <c r="Q2539">
        <f t="shared" si="392"/>
        <v>0</v>
      </c>
      <c r="R2539">
        <f t="shared" si="393"/>
        <v>0</v>
      </c>
    </row>
    <row r="2540" spans="1:18" x14ac:dyDescent="0.25">
      <c r="A2540" s="1">
        <v>40416</v>
      </c>
      <c r="B2540">
        <v>1056.280029</v>
      </c>
      <c r="C2540">
        <v>1061.4499510000001</v>
      </c>
      <c r="D2540">
        <v>1045.400024</v>
      </c>
      <c r="E2540">
        <v>1047.219971</v>
      </c>
      <c r="F2540">
        <v>3646710000</v>
      </c>
      <c r="G2540">
        <v>1047.219971</v>
      </c>
      <c r="I2540">
        <f t="shared" si="394"/>
        <v>8.1099850000000515</v>
      </c>
      <c r="J2540">
        <f t="shared" si="390"/>
        <v>5.1699220000000423</v>
      </c>
      <c r="K2540">
        <f t="shared" si="395"/>
        <v>1</v>
      </c>
      <c r="L2540">
        <f t="shared" si="391"/>
        <v>10.880004999999983</v>
      </c>
      <c r="M2540">
        <f t="shared" si="396"/>
        <v>0</v>
      </c>
      <c r="N2540">
        <f t="shared" si="397"/>
        <v>1</v>
      </c>
      <c r="O2540">
        <f t="shared" si="398"/>
        <v>0</v>
      </c>
      <c r="P2540">
        <f t="shared" si="399"/>
        <v>0</v>
      </c>
      <c r="Q2540">
        <f t="shared" si="392"/>
        <v>0</v>
      </c>
      <c r="R2540">
        <f t="shared" si="393"/>
        <v>0</v>
      </c>
    </row>
    <row r="2541" spans="1:18" x14ac:dyDescent="0.25">
      <c r="A2541" s="1">
        <v>40417</v>
      </c>
      <c r="B2541">
        <v>1049.2700199999999</v>
      </c>
      <c r="C2541">
        <v>1065.209961</v>
      </c>
      <c r="D2541">
        <v>1039.6999510000001</v>
      </c>
      <c r="E2541">
        <v>1064.589966</v>
      </c>
      <c r="F2541">
        <v>4102460000</v>
      </c>
      <c r="G2541">
        <v>1064.589966</v>
      </c>
      <c r="I2541">
        <f t="shared" si="394"/>
        <v>17.369995000000017</v>
      </c>
      <c r="J2541">
        <f t="shared" si="390"/>
        <v>15.93994100000009</v>
      </c>
      <c r="K2541">
        <f t="shared" si="395"/>
        <v>1</v>
      </c>
      <c r="L2541">
        <f t="shared" si="391"/>
        <v>9.5700689999998758</v>
      </c>
      <c r="M2541">
        <f t="shared" si="396"/>
        <v>1</v>
      </c>
      <c r="N2541">
        <f t="shared" si="397"/>
        <v>2</v>
      </c>
      <c r="O2541">
        <f t="shared" si="398"/>
        <v>0</v>
      </c>
      <c r="P2541">
        <f t="shared" si="399"/>
        <v>1</v>
      </c>
      <c r="Q2541">
        <f t="shared" si="392"/>
        <v>0</v>
      </c>
      <c r="R2541">
        <f t="shared" si="393"/>
        <v>0</v>
      </c>
    </row>
    <row r="2542" spans="1:18" x14ac:dyDescent="0.25">
      <c r="A2542" s="1">
        <v>40420</v>
      </c>
      <c r="B2542">
        <v>1062.900024</v>
      </c>
      <c r="C2542">
        <v>1064.400024</v>
      </c>
      <c r="D2542">
        <v>1048.790039</v>
      </c>
      <c r="E2542">
        <v>1048.920044</v>
      </c>
      <c r="F2542">
        <v>2917990000</v>
      </c>
      <c r="G2542">
        <v>1048.920044</v>
      </c>
      <c r="I2542">
        <f t="shared" si="394"/>
        <v>15.669922000000042</v>
      </c>
      <c r="J2542">
        <f t="shared" si="390"/>
        <v>1.5</v>
      </c>
      <c r="K2542">
        <f t="shared" si="395"/>
        <v>0</v>
      </c>
      <c r="L2542">
        <f t="shared" si="391"/>
        <v>14.109985000000052</v>
      </c>
      <c r="M2542">
        <f t="shared" si="396"/>
        <v>0</v>
      </c>
      <c r="N2542">
        <f t="shared" si="397"/>
        <v>0</v>
      </c>
      <c r="O2542">
        <f t="shared" si="398"/>
        <v>1</v>
      </c>
      <c r="P2542">
        <f t="shared" si="399"/>
        <v>0</v>
      </c>
      <c r="Q2542">
        <f t="shared" si="392"/>
        <v>0</v>
      </c>
      <c r="R2542">
        <f t="shared" si="393"/>
        <v>0</v>
      </c>
    </row>
    <row r="2543" spans="1:18" x14ac:dyDescent="0.25">
      <c r="A2543" s="1">
        <v>40421</v>
      </c>
      <c r="B2543">
        <v>1046.880005</v>
      </c>
      <c r="C2543">
        <v>1055.1400149999999</v>
      </c>
      <c r="D2543">
        <v>1040.880005</v>
      </c>
      <c r="E2543">
        <v>1049.329956</v>
      </c>
      <c r="F2543">
        <v>4038770000</v>
      </c>
      <c r="G2543">
        <v>1049.329956</v>
      </c>
      <c r="I2543">
        <f t="shared" si="394"/>
        <v>0.40991200000007666</v>
      </c>
      <c r="J2543">
        <f t="shared" si="390"/>
        <v>8.2600099999999657</v>
      </c>
      <c r="K2543">
        <f t="shared" si="395"/>
        <v>0</v>
      </c>
      <c r="L2543">
        <f t="shared" si="391"/>
        <v>6</v>
      </c>
      <c r="M2543">
        <f t="shared" si="396"/>
        <v>1</v>
      </c>
      <c r="N2543">
        <f t="shared" si="397"/>
        <v>1</v>
      </c>
      <c r="O2543">
        <f t="shared" si="398"/>
        <v>0</v>
      </c>
      <c r="P2543">
        <f t="shared" si="399"/>
        <v>0</v>
      </c>
      <c r="Q2543">
        <f t="shared" si="392"/>
        <v>0</v>
      </c>
      <c r="R2543">
        <f t="shared" si="393"/>
        <v>0</v>
      </c>
    </row>
    <row r="2544" spans="1:18" x14ac:dyDescent="0.25">
      <c r="A2544" s="1">
        <v>40422</v>
      </c>
      <c r="B2544">
        <v>1049.719971</v>
      </c>
      <c r="C2544">
        <v>1081.3000489999999</v>
      </c>
      <c r="D2544">
        <v>1049.719971</v>
      </c>
      <c r="E2544">
        <v>1080.290039</v>
      </c>
      <c r="F2544">
        <v>4396880000</v>
      </c>
      <c r="G2544">
        <v>1080.290039</v>
      </c>
      <c r="I2544">
        <f t="shared" si="394"/>
        <v>30.960082999999941</v>
      </c>
      <c r="J2544">
        <f t="shared" si="390"/>
        <v>31.580077999999958</v>
      </c>
      <c r="K2544">
        <f t="shared" si="395"/>
        <v>1</v>
      </c>
      <c r="L2544">
        <f t="shared" si="391"/>
        <v>0</v>
      </c>
      <c r="M2544">
        <f t="shared" si="396"/>
        <v>0</v>
      </c>
      <c r="N2544">
        <f t="shared" si="397"/>
        <v>1</v>
      </c>
      <c r="O2544">
        <f t="shared" si="398"/>
        <v>0</v>
      </c>
      <c r="P2544">
        <f t="shared" si="399"/>
        <v>0</v>
      </c>
      <c r="Q2544">
        <f t="shared" si="392"/>
        <v>0</v>
      </c>
      <c r="R2544">
        <f t="shared" si="393"/>
        <v>1</v>
      </c>
    </row>
    <row r="2545" spans="1:18" x14ac:dyDescent="0.25">
      <c r="A2545" s="1">
        <v>40423</v>
      </c>
      <c r="B2545">
        <v>1080.660034</v>
      </c>
      <c r="C2545">
        <v>1090.099976</v>
      </c>
      <c r="D2545">
        <v>1080.3900149999999</v>
      </c>
      <c r="E2545">
        <v>1090.099976</v>
      </c>
      <c r="F2545">
        <v>3704210000</v>
      </c>
      <c r="G2545">
        <v>1090.099976</v>
      </c>
      <c r="I2545">
        <f t="shared" si="394"/>
        <v>9.8099369999999908</v>
      </c>
      <c r="J2545">
        <f t="shared" si="390"/>
        <v>9.4399419999999736</v>
      </c>
      <c r="K2545">
        <f t="shared" si="395"/>
        <v>1</v>
      </c>
      <c r="L2545">
        <f t="shared" si="391"/>
        <v>0.27001900000004753</v>
      </c>
      <c r="M2545">
        <f t="shared" si="396"/>
        <v>0</v>
      </c>
      <c r="N2545">
        <f t="shared" si="397"/>
        <v>1</v>
      </c>
      <c r="O2545">
        <f t="shared" si="398"/>
        <v>0</v>
      </c>
      <c r="P2545">
        <f t="shared" si="399"/>
        <v>0</v>
      </c>
      <c r="Q2545">
        <f t="shared" si="392"/>
        <v>0</v>
      </c>
      <c r="R2545">
        <f t="shared" si="393"/>
        <v>0</v>
      </c>
    </row>
    <row r="2546" spans="1:18" x14ac:dyDescent="0.25">
      <c r="A2546" s="1">
        <v>40424</v>
      </c>
      <c r="B2546">
        <v>1093.6099850000001</v>
      </c>
      <c r="C2546">
        <v>1105.099976</v>
      </c>
      <c r="D2546">
        <v>1093.6099850000001</v>
      </c>
      <c r="E2546">
        <v>1104.51001</v>
      </c>
      <c r="F2546">
        <v>3534500000</v>
      </c>
      <c r="G2546">
        <v>1104.51001</v>
      </c>
      <c r="I2546">
        <f t="shared" si="394"/>
        <v>14.410033999999996</v>
      </c>
      <c r="J2546">
        <f t="shared" si="390"/>
        <v>11.489990999999918</v>
      </c>
      <c r="K2546">
        <f t="shared" si="395"/>
        <v>1</v>
      </c>
      <c r="L2546">
        <f t="shared" si="391"/>
        <v>0</v>
      </c>
      <c r="M2546">
        <f t="shared" si="396"/>
        <v>0</v>
      </c>
      <c r="N2546">
        <f t="shared" si="397"/>
        <v>1</v>
      </c>
      <c r="O2546">
        <f t="shared" si="398"/>
        <v>0</v>
      </c>
      <c r="P2546">
        <f t="shared" si="399"/>
        <v>0</v>
      </c>
      <c r="Q2546">
        <f t="shared" si="392"/>
        <v>0</v>
      </c>
      <c r="R2546">
        <f t="shared" si="393"/>
        <v>1</v>
      </c>
    </row>
    <row r="2547" spans="1:18" x14ac:dyDescent="0.25">
      <c r="A2547" s="1">
        <v>40428</v>
      </c>
      <c r="B2547">
        <v>1102.599976</v>
      </c>
      <c r="C2547">
        <v>1102.599976</v>
      </c>
      <c r="D2547">
        <v>1091.150024</v>
      </c>
      <c r="E2547">
        <v>1091.839966</v>
      </c>
      <c r="F2547">
        <v>3107380000</v>
      </c>
      <c r="G2547">
        <v>1091.839966</v>
      </c>
      <c r="I2547">
        <f t="shared" si="394"/>
        <v>12.670043999999962</v>
      </c>
      <c r="J2547">
        <f t="shared" si="390"/>
        <v>0</v>
      </c>
      <c r="K2547">
        <f t="shared" si="395"/>
        <v>0</v>
      </c>
      <c r="L2547">
        <f t="shared" si="391"/>
        <v>11.449951999999939</v>
      </c>
      <c r="M2547">
        <f t="shared" si="396"/>
        <v>1</v>
      </c>
      <c r="N2547">
        <f t="shared" si="397"/>
        <v>1</v>
      </c>
      <c r="O2547">
        <f t="shared" si="398"/>
        <v>0</v>
      </c>
      <c r="P2547">
        <f t="shared" si="399"/>
        <v>0</v>
      </c>
      <c r="Q2547">
        <f t="shared" si="392"/>
        <v>1</v>
      </c>
      <c r="R2547">
        <f t="shared" si="393"/>
        <v>0</v>
      </c>
    </row>
    <row r="2548" spans="1:18" x14ac:dyDescent="0.25">
      <c r="A2548" s="1">
        <v>40429</v>
      </c>
      <c r="B2548">
        <v>1092.3599850000001</v>
      </c>
      <c r="C2548">
        <v>1103.26001</v>
      </c>
      <c r="D2548">
        <v>1092.3599850000001</v>
      </c>
      <c r="E2548">
        <v>1098.869995</v>
      </c>
      <c r="F2548">
        <v>3224640000</v>
      </c>
      <c r="G2548">
        <v>1098.869995</v>
      </c>
      <c r="I2548">
        <f t="shared" si="394"/>
        <v>7.0300290000000132</v>
      </c>
      <c r="J2548">
        <f t="shared" si="390"/>
        <v>10.900024999999914</v>
      </c>
      <c r="K2548">
        <f t="shared" si="395"/>
        <v>1</v>
      </c>
      <c r="L2548">
        <f t="shared" si="391"/>
        <v>0</v>
      </c>
      <c r="M2548">
        <f t="shared" si="396"/>
        <v>0</v>
      </c>
      <c r="N2548">
        <f t="shared" si="397"/>
        <v>1</v>
      </c>
      <c r="O2548">
        <f t="shared" si="398"/>
        <v>0</v>
      </c>
      <c r="P2548">
        <f t="shared" si="399"/>
        <v>0</v>
      </c>
      <c r="Q2548">
        <f t="shared" si="392"/>
        <v>0</v>
      </c>
      <c r="R2548">
        <f t="shared" si="393"/>
        <v>1</v>
      </c>
    </row>
    <row r="2549" spans="1:18" x14ac:dyDescent="0.25">
      <c r="A2549" s="1">
        <v>40430</v>
      </c>
      <c r="B2549">
        <v>1101.150024</v>
      </c>
      <c r="C2549">
        <v>1110.2700199999999</v>
      </c>
      <c r="D2549">
        <v>1101.150024</v>
      </c>
      <c r="E2549">
        <v>1104.1800539999999</v>
      </c>
      <c r="F2549">
        <v>3387770000</v>
      </c>
      <c r="G2549">
        <v>1104.1800539999999</v>
      </c>
      <c r="I2549">
        <f t="shared" si="394"/>
        <v>5.3100589999999102</v>
      </c>
      <c r="J2549">
        <f t="shared" si="390"/>
        <v>9.119995999999901</v>
      </c>
      <c r="K2549">
        <f t="shared" si="395"/>
        <v>1</v>
      </c>
      <c r="L2549">
        <f t="shared" si="391"/>
        <v>0</v>
      </c>
      <c r="M2549">
        <f t="shared" si="396"/>
        <v>0</v>
      </c>
      <c r="N2549">
        <f t="shared" si="397"/>
        <v>1</v>
      </c>
      <c r="O2549">
        <f t="shared" si="398"/>
        <v>0</v>
      </c>
      <c r="P2549">
        <f t="shared" si="399"/>
        <v>0</v>
      </c>
      <c r="Q2549">
        <f t="shared" si="392"/>
        <v>0</v>
      </c>
      <c r="R2549">
        <f t="shared" si="393"/>
        <v>1</v>
      </c>
    </row>
    <row r="2550" spans="1:18" x14ac:dyDescent="0.25">
      <c r="A2550" s="1">
        <v>40431</v>
      </c>
      <c r="B2550">
        <v>1104.5699460000001</v>
      </c>
      <c r="C2550">
        <v>1110.880005</v>
      </c>
      <c r="D2550">
        <v>1103.920044</v>
      </c>
      <c r="E2550">
        <v>1109.5500489999999</v>
      </c>
      <c r="F2550">
        <v>3061160000</v>
      </c>
      <c r="G2550">
        <v>1109.5500489999999</v>
      </c>
      <c r="I2550">
        <f t="shared" si="394"/>
        <v>5.3699950000000172</v>
      </c>
      <c r="J2550">
        <f t="shared" si="390"/>
        <v>6.3100589999999102</v>
      </c>
      <c r="K2550">
        <f t="shared" si="395"/>
        <v>1</v>
      </c>
      <c r="L2550">
        <f t="shared" si="391"/>
        <v>0.649902000000111</v>
      </c>
      <c r="M2550">
        <f t="shared" si="396"/>
        <v>0</v>
      </c>
      <c r="N2550">
        <f t="shared" si="397"/>
        <v>1</v>
      </c>
      <c r="O2550">
        <f t="shared" si="398"/>
        <v>0</v>
      </c>
      <c r="P2550">
        <f t="shared" si="399"/>
        <v>0</v>
      </c>
      <c r="Q2550">
        <f t="shared" si="392"/>
        <v>0</v>
      </c>
      <c r="R2550">
        <f t="shared" si="393"/>
        <v>0</v>
      </c>
    </row>
    <row r="2551" spans="1:18" x14ac:dyDescent="0.25">
      <c r="A2551" s="1">
        <v>40434</v>
      </c>
      <c r="B2551">
        <v>1113.380005</v>
      </c>
      <c r="C2551">
        <v>1123.869995</v>
      </c>
      <c r="D2551">
        <v>1113.380005</v>
      </c>
      <c r="E2551">
        <v>1121.900024</v>
      </c>
      <c r="F2551">
        <v>4521050000</v>
      </c>
      <c r="G2551">
        <v>1121.900024</v>
      </c>
      <c r="I2551">
        <f t="shared" si="394"/>
        <v>12.349975000000086</v>
      </c>
      <c r="J2551">
        <f t="shared" si="390"/>
        <v>10.489990000000034</v>
      </c>
      <c r="K2551">
        <f t="shared" si="395"/>
        <v>1</v>
      </c>
      <c r="L2551">
        <f t="shared" si="391"/>
        <v>0</v>
      </c>
      <c r="M2551">
        <f t="shared" si="396"/>
        <v>0</v>
      </c>
      <c r="N2551">
        <f t="shared" si="397"/>
        <v>1</v>
      </c>
      <c r="O2551">
        <f t="shared" si="398"/>
        <v>0</v>
      </c>
      <c r="P2551">
        <f t="shared" si="399"/>
        <v>0</v>
      </c>
      <c r="Q2551">
        <f t="shared" si="392"/>
        <v>0</v>
      </c>
      <c r="R2551">
        <f t="shared" si="393"/>
        <v>1</v>
      </c>
    </row>
    <row r="2552" spans="1:18" x14ac:dyDescent="0.25">
      <c r="A2552" s="1">
        <v>40435</v>
      </c>
      <c r="B2552">
        <v>1121.160034</v>
      </c>
      <c r="C2552">
        <v>1127.3599850000001</v>
      </c>
      <c r="D2552">
        <v>1115.579956</v>
      </c>
      <c r="E2552">
        <v>1121.099976</v>
      </c>
      <c r="F2552">
        <v>4521050000</v>
      </c>
      <c r="G2552">
        <v>1121.099976</v>
      </c>
      <c r="I2552">
        <f t="shared" si="394"/>
        <v>0.80004800000006071</v>
      </c>
      <c r="J2552">
        <f t="shared" si="390"/>
        <v>6.1999510000000555</v>
      </c>
      <c r="K2552">
        <f t="shared" si="395"/>
        <v>1</v>
      </c>
      <c r="L2552">
        <f t="shared" si="391"/>
        <v>5.5800779999999577</v>
      </c>
      <c r="M2552">
        <f t="shared" si="396"/>
        <v>0</v>
      </c>
      <c r="N2552">
        <f t="shared" si="397"/>
        <v>1</v>
      </c>
      <c r="O2552">
        <f t="shared" si="398"/>
        <v>0</v>
      </c>
      <c r="P2552">
        <f t="shared" si="399"/>
        <v>0</v>
      </c>
      <c r="Q2552">
        <f t="shared" si="392"/>
        <v>0</v>
      </c>
      <c r="R2552">
        <f t="shared" si="393"/>
        <v>0</v>
      </c>
    </row>
    <row r="2553" spans="1:18" x14ac:dyDescent="0.25">
      <c r="A2553" s="1">
        <v>40436</v>
      </c>
      <c r="B2553">
        <v>1119.4300539999999</v>
      </c>
      <c r="C2553">
        <v>1126.459961</v>
      </c>
      <c r="D2553">
        <v>1114.630005</v>
      </c>
      <c r="E2553">
        <v>1125.0699460000001</v>
      </c>
      <c r="F2553">
        <v>3369840000</v>
      </c>
      <c r="G2553">
        <v>1125.0699460000001</v>
      </c>
      <c r="I2553">
        <f t="shared" si="394"/>
        <v>3.969970000000103</v>
      </c>
      <c r="J2553">
        <f t="shared" si="390"/>
        <v>7.0299070000000938</v>
      </c>
      <c r="K2553">
        <f t="shared" si="395"/>
        <v>0</v>
      </c>
      <c r="L2553">
        <f t="shared" si="391"/>
        <v>4.8000489999999445</v>
      </c>
      <c r="M2553">
        <f t="shared" si="396"/>
        <v>1</v>
      </c>
      <c r="N2553">
        <f t="shared" si="397"/>
        <v>1</v>
      </c>
      <c r="O2553">
        <f t="shared" si="398"/>
        <v>0</v>
      </c>
      <c r="P2553">
        <f t="shared" si="399"/>
        <v>0</v>
      </c>
      <c r="Q2553">
        <f t="shared" si="392"/>
        <v>0</v>
      </c>
      <c r="R2553">
        <f t="shared" si="393"/>
        <v>0</v>
      </c>
    </row>
    <row r="2554" spans="1:18" x14ac:dyDescent="0.25">
      <c r="A2554" s="1">
        <v>40437</v>
      </c>
      <c r="B2554">
        <v>1123.8900149999999</v>
      </c>
      <c r="C2554">
        <v>1125.4399410000001</v>
      </c>
      <c r="D2554">
        <v>1118.880005</v>
      </c>
      <c r="E2554">
        <v>1124.660034</v>
      </c>
      <c r="F2554">
        <v>3364080000</v>
      </c>
      <c r="G2554">
        <v>1124.660034</v>
      </c>
      <c r="I2554">
        <f t="shared" si="394"/>
        <v>0.40991200000007666</v>
      </c>
      <c r="J2554">
        <f t="shared" si="390"/>
        <v>1.5499260000001414</v>
      </c>
      <c r="K2554">
        <f t="shared" si="395"/>
        <v>0</v>
      </c>
      <c r="L2554">
        <f t="shared" si="391"/>
        <v>5.0100099999999657</v>
      </c>
      <c r="M2554">
        <f t="shared" si="396"/>
        <v>0</v>
      </c>
      <c r="N2554">
        <f t="shared" si="397"/>
        <v>0</v>
      </c>
      <c r="O2554">
        <f t="shared" si="398"/>
        <v>1</v>
      </c>
      <c r="P2554">
        <f t="shared" si="399"/>
        <v>0</v>
      </c>
      <c r="Q2554">
        <f t="shared" si="392"/>
        <v>0</v>
      </c>
      <c r="R2554">
        <f t="shared" si="393"/>
        <v>0</v>
      </c>
    </row>
    <row r="2555" spans="1:18" x14ac:dyDescent="0.25">
      <c r="A2555" s="1">
        <v>40438</v>
      </c>
      <c r="B2555">
        <v>1126.3900149999999</v>
      </c>
      <c r="C2555">
        <v>1131.469971</v>
      </c>
      <c r="D2555">
        <v>1122.4300539999999</v>
      </c>
      <c r="E2555">
        <v>1125.589966</v>
      </c>
      <c r="F2555">
        <v>4086140000</v>
      </c>
      <c r="G2555">
        <v>1125.589966</v>
      </c>
      <c r="I2555">
        <f t="shared" si="394"/>
        <v>0.92993200000000797</v>
      </c>
      <c r="J2555">
        <f t="shared" si="390"/>
        <v>5.0799560000000383</v>
      </c>
      <c r="K2555">
        <f t="shared" si="395"/>
        <v>1</v>
      </c>
      <c r="L2555">
        <f t="shared" si="391"/>
        <v>3.9599610000000212</v>
      </c>
      <c r="M2555">
        <f t="shared" si="396"/>
        <v>0</v>
      </c>
      <c r="N2555">
        <f t="shared" si="397"/>
        <v>1</v>
      </c>
      <c r="O2555">
        <f t="shared" si="398"/>
        <v>0</v>
      </c>
      <c r="P2555">
        <f t="shared" si="399"/>
        <v>0</v>
      </c>
      <c r="Q2555">
        <f t="shared" si="392"/>
        <v>0</v>
      </c>
      <c r="R2555">
        <f t="shared" si="393"/>
        <v>0</v>
      </c>
    </row>
    <row r="2556" spans="1:18" x14ac:dyDescent="0.25">
      <c r="A2556" s="1">
        <v>40441</v>
      </c>
      <c r="B2556">
        <v>1126.5699460000001</v>
      </c>
      <c r="C2556">
        <v>1144.8599850000001</v>
      </c>
      <c r="D2556">
        <v>1126.5699460000001</v>
      </c>
      <c r="E2556">
        <v>1142.709961</v>
      </c>
      <c r="F2556">
        <v>3364080000</v>
      </c>
      <c r="G2556">
        <v>1142.709961</v>
      </c>
      <c r="I2556">
        <f t="shared" si="394"/>
        <v>17.119995000000017</v>
      </c>
      <c r="J2556">
        <f t="shared" si="390"/>
        <v>18.290038999999979</v>
      </c>
      <c r="K2556">
        <f t="shared" si="395"/>
        <v>1</v>
      </c>
      <c r="L2556">
        <f t="shared" si="391"/>
        <v>0</v>
      </c>
      <c r="M2556">
        <f t="shared" si="396"/>
        <v>0</v>
      </c>
      <c r="N2556">
        <f t="shared" si="397"/>
        <v>1</v>
      </c>
      <c r="O2556">
        <f t="shared" si="398"/>
        <v>0</v>
      </c>
      <c r="P2556">
        <f t="shared" si="399"/>
        <v>0</v>
      </c>
      <c r="Q2556">
        <f t="shared" si="392"/>
        <v>0</v>
      </c>
      <c r="R2556">
        <f t="shared" si="393"/>
        <v>1</v>
      </c>
    </row>
    <row r="2557" spans="1:18" x14ac:dyDescent="0.25">
      <c r="A2557" s="1">
        <v>40442</v>
      </c>
      <c r="B2557">
        <v>1142.8199460000001</v>
      </c>
      <c r="C2557">
        <v>1148.589966</v>
      </c>
      <c r="D2557">
        <v>1136.219971</v>
      </c>
      <c r="E2557">
        <v>1139.780029</v>
      </c>
      <c r="F2557">
        <v>4175660000</v>
      </c>
      <c r="G2557">
        <v>1139.780029</v>
      </c>
      <c r="I2557">
        <f t="shared" si="394"/>
        <v>2.929932000000008</v>
      </c>
      <c r="J2557">
        <f t="shared" si="390"/>
        <v>5.7700199999999313</v>
      </c>
      <c r="K2557">
        <f t="shared" si="395"/>
        <v>1</v>
      </c>
      <c r="L2557">
        <f t="shared" si="391"/>
        <v>6.5999750000000859</v>
      </c>
      <c r="M2557">
        <f t="shared" si="396"/>
        <v>0</v>
      </c>
      <c r="N2557">
        <f t="shared" si="397"/>
        <v>1</v>
      </c>
      <c r="O2557">
        <f t="shared" si="398"/>
        <v>0</v>
      </c>
      <c r="P2557">
        <f t="shared" si="399"/>
        <v>0</v>
      </c>
      <c r="Q2557">
        <f t="shared" si="392"/>
        <v>0</v>
      </c>
      <c r="R2557">
        <f t="shared" si="393"/>
        <v>0</v>
      </c>
    </row>
    <row r="2558" spans="1:18" x14ac:dyDescent="0.25">
      <c r="A2558" s="1">
        <v>40443</v>
      </c>
      <c r="B2558">
        <v>1139.48999</v>
      </c>
      <c r="C2558">
        <v>1144.380005</v>
      </c>
      <c r="D2558">
        <v>1131.579956</v>
      </c>
      <c r="E2558">
        <v>1134.280029</v>
      </c>
      <c r="F2558">
        <v>3911070000</v>
      </c>
      <c r="G2558">
        <v>1134.280029</v>
      </c>
      <c r="I2558">
        <f t="shared" si="394"/>
        <v>5.5</v>
      </c>
      <c r="J2558">
        <f t="shared" si="390"/>
        <v>4.8900149999999485</v>
      </c>
      <c r="K2558">
        <f t="shared" si="395"/>
        <v>0</v>
      </c>
      <c r="L2558">
        <f t="shared" si="391"/>
        <v>7.910033999999996</v>
      </c>
      <c r="M2558">
        <f t="shared" si="396"/>
        <v>1</v>
      </c>
      <c r="N2558">
        <f t="shared" si="397"/>
        <v>1</v>
      </c>
      <c r="O2558">
        <f t="shared" si="398"/>
        <v>0</v>
      </c>
      <c r="P2558">
        <f t="shared" si="399"/>
        <v>0</v>
      </c>
      <c r="Q2558">
        <f t="shared" si="392"/>
        <v>0</v>
      </c>
      <c r="R2558">
        <f t="shared" si="393"/>
        <v>0</v>
      </c>
    </row>
    <row r="2559" spans="1:18" x14ac:dyDescent="0.25">
      <c r="A2559" s="1">
        <v>40444</v>
      </c>
      <c r="B2559">
        <v>1131.099976</v>
      </c>
      <c r="C2559">
        <v>1136.7700199999999</v>
      </c>
      <c r="D2559">
        <v>1122.790039</v>
      </c>
      <c r="E2559">
        <v>1124.829956</v>
      </c>
      <c r="F2559">
        <v>3847850000</v>
      </c>
      <c r="G2559">
        <v>1124.829956</v>
      </c>
      <c r="I2559">
        <f t="shared" si="394"/>
        <v>9.4500729999999749</v>
      </c>
      <c r="J2559">
        <f t="shared" si="390"/>
        <v>5.6700439999999617</v>
      </c>
      <c r="K2559">
        <f t="shared" si="395"/>
        <v>0</v>
      </c>
      <c r="L2559">
        <f t="shared" si="391"/>
        <v>8.3099369999999908</v>
      </c>
      <c r="M2559">
        <f t="shared" si="396"/>
        <v>1</v>
      </c>
      <c r="N2559">
        <f t="shared" si="397"/>
        <v>1</v>
      </c>
      <c r="O2559">
        <f t="shared" si="398"/>
        <v>0</v>
      </c>
      <c r="P2559">
        <f t="shared" si="399"/>
        <v>0</v>
      </c>
      <c r="Q2559">
        <f t="shared" si="392"/>
        <v>0</v>
      </c>
      <c r="R2559">
        <f t="shared" si="393"/>
        <v>0</v>
      </c>
    </row>
    <row r="2560" spans="1:18" x14ac:dyDescent="0.25">
      <c r="A2560" s="1">
        <v>40445</v>
      </c>
      <c r="B2560">
        <v>1131.6899410000001</v>
      </c>
      <c r="C2560">
        <v>1148.900024</v>
      </c>
      <c r="D2560">
        <v>1131.6899410000001</v>
      </c>
      <c r="E2560">
        <v>1148.670044</v>
      </c>
      <c r="F2560">
        <v>4123950000</v>
      </c>
      <c r="G2560">
        <v>1148.670044</v>
      </c>
      <c r="I2560">
        <f t="shared" si="394"/>
        <v>23.840087999999923</v>
      </c>
      <c r="J2560">
        <f t="shared" si="390"/>
        <v>17.210082999999941</v>
      </c>
      <c r="K2560">
        <f t="shared" si="395"/>
        <v>1</v>
      </c>
      <c r="L2560">
        <f t="shared" si="391"/>
        <v>0</v>
      </c>
      <c r="M2560">
        <f t="shared" si="396"/>
        <v>0</v>
      </c>
      <c r="N2560">
        <f t="shared" si="397"/>
        <v>1</v>
      </c>
      <c r="O2560">
        <f t="shared" si="398"/>
        <v>0</v>
      </c>
      <c r="P2560">
        <f t="shared" si="399"/>
        <v>0</v>
      </c>
      <c r="Q2560">
        <f t="shared" si="392"/>
        <v>0</v>
      </c>
      <c r="R2560">
        <f t="shared" si="393"/>
        <v>1</v>
      </c>
    </row>
    <row r="2561" spans="1:18" x14ac:dyDescent="0.25">
      <c r="A2561" s="1">
        <v>40448</v>
      </c>
      <c r="B2561">
        <v>1148.6400149999999</v>
      </c>
      <c r="C2561">
        <v>1149.920044</v>
      </c>
      <c r="D2561">
        <v>1142</v>
      </c>
      <c r="E2561">
        <v>1142.160034</v>
      </c>
      <c r="F2561">
        <v>3587860000</v>
      </c>
      <c r="G2561">
        <v>1142.160034</v>
      </c>
      <c r="I2561">
        <f t="shared" si="394"/>
        <v>6.5100099999999657</v>
      </c>
      <c r="J2561">
        <f t="shared" si="390"/>
        <v>1.2800290000000132</v>
      </c>
      <c r="K2561">
        <f t="shared" si="395"/>
        <v>1</v>
      </c>
      <c r="L2561">
        <f t="shared" si="391"/>
        <v>6.6400149999999485</v>
      </c>
      <c r="M2561">
        <f t="shared" si="396"/>
        <v>0</v>
      </c>
      <c r="N2561">
        <f t="shared" si="397"/>
        <v>1</v>
      </c>
      <c r="O2561">
        <f t="shared" si="398"/>
        <v>0</v>
      </c>
      <c r="P2561">
        <f t="shared" si="399"/>
        <v>0</v>
      </c>
      <c r="Q2561">
        <f t="shared" si="392"/>
        <v>0</v>
      </c>
      <c r="R2561">
        <f t="shared" si="393"/>
        <v>0</v>
      </c>
    </row>
    <row r="2562" spans="1:18" x14ac:dyDescent="0.25">
      <c r="A2562" s="1">
        <v>40449</v>
      </c>
      <c r="B2562">
        <v>1142.3100589999999</v>
      </c>
      <c r="C2562">
        <v>1150</v>
      </c>
      <c r="D2562">
        <v>1132.089966</v>
      </c>
      <c r="E2562">
        <v>1147.6999510000001</v>
      </c>
      <c r="F2562">
        <v>4025840000</v>
      </c>
      <c r="G2562">
        <v>1147.6999510000001</v>
      </c>
      <c r="I2562">
        <f t="shared" si="394"/>
        <v>5.5399170000000595</v>
      </c>
      <c r="J2562">
        <f t="shared" si="390"/>
        <v>7.6899410000000898</v>
      </c>
      <c r="K2562">
        <f t="shared" si="395"/>
        <v>1</v>
      </c>
      <c r="L2562">
        <f t="shared" si="391"/>
        <v>10.220092999999906</v>
      </c>
      <c r="M2562">
        <f t="shared" si="396"/>
        <v>1</v>
      </c>
      <c r="N2562">
        <f t="shared" si="397"/>
        <v>2</v>
      </c>
      <c r="O2562">
        <f t="shared" si="398"/>
        <v>0</v>
      </c>
      <c r="P2562">
        <f t="shared" si="399"/>
        <v>1</v>
      </c>
      <c r="Q2562">
        <f t="shared" si="392"/>
        <v>0</v>
      </c>
      <c r="R2562">
        <f t="shared" si="393"/>
        <v>0</v>
      </c>
    </row>
    <row r="2563" spans="1:18" x14ac:dyDescent="0.25">
      <c r="A2563" s="1">
        <v>40450</v>
      </c>
      <c r="B2563">
        <v>1146.75</v>
      </c>
      <c r="C2563">
        <v>1148.630005</v>
      </c>
      <c r="D2563">
        <v>1140.26001</v>
      </c>
      <c r="E2563">
        <v>1144.7299800000001</v>
      </c>
      <c r="F2563">
        <v>3990280000</v>
      </c>
      <c r="G2563">
        <v>1144.7299800000001</v>
      </c>
      <c r="I2563">
        <f t="shared" si="394"/>
        <v>2.9699709999999868</v>
      </c>
      <c r="J2563">
        <f t="shared" ref="J2563:J2626" si="400">(C2563-B2563)</f>
        <v>1.8800049999999828</v>
      </c>
      <c r="K2563">
        <f t="shared" si="395"/>
        <v>0</v>
      </c>
      <c r="L2563">
        <f t="shared" ref="L2563:L2626" si="401">(B2563-D2563)</f>
        <v>6.4899900000000343</v>
      </c>
      <c r="M2563">
        <f t="shared" si="396"/>
        <v>0</v>
      </c>
      <c r="N2563">
        <f t="shared" si="397"/>
        <v>0</v>
      </c>
      <c r="O2563">
        <f t="shared" si="398"/>
        <v>1</v>
      </c>
      <c r="P2563">
        <f t="shared" si="399"/>
        <v>0</v>
      </c>
      <c r="Q2563">
        <f t="shared" ref="Q2563:Q2626" si="402">IF(B2563=C2563, 1, 0)</f>
        <v>0</v>
      </c>
      <c r="R2563">
        <f t="shared" ref="R2563:R2626" si="403">IF(B2563=D2563, 1, 0)</f>
        <v>0</v>
      </c>
    </row>
    <row r="2564" spans="1:18" x14ac:dyDescent="0.25">
      <c r="A2564" s="1">
        <v>40451</v>
      </c>
      <c r="B2564">
        <v>1145.969971</v>
      </c>
      <c r="C2564">
        <v>1157.160034</v>
      </c>
      <c r="D2564">
        <v>1136.079956</v>
      </c>
      <c r="E2564">
        <v>1141.1999510000001</v>
      </c>
      <c r="F2564">
        <v>4284160000</v>
      </c>
      <c r="G2564">
        <v>1141.1999510000001</v>
      </c>
      <c r="I2564">
        <f t="shared" ref="I2564:I2627" si="404">IF(E2564-E2563&gt;=0, E2564-E2563, (-1*(E2564-E2563)))</f>
        <v>3.5300290000000132</v>
      </c>
      <c r="J2564">
        <f t="shared" si="400"/>
        <v>11.190063000000009</v>
      </c>
      <c r="K2564">
        <f t="shared" ref="K2564:K2627" si="405">IF(C2564&gt;C2563, 1, 0)</f>
        <v>1</v>
      </c>
      <c r="L2564">
        <f t="shared" si="401"/>
        <v>9.8900149999999485</v>
      </c>
      <c r="M2564">
        <f t="shared" ref="M2564:M2627" si="406">IF(D2564&lt;D2563, 1, 0)</f>
        <v>1</v>
      </c>
      <c r="N2564">
        <f t="shared" ref="N2564:N2627" si="407">(K2564+M2564)</f>
        <v>2</v>
      </c>
      <c r="O2564">
        <f t="shared" ref="O2564:O2627" si="408">IF(N2564=0, 1,0)</f>
        <v>0</v>
      </c>
      <c r="P2564">
        <f t="shared" ref="P2564:P2627" si="409">IF(N2564=2, 1, 0)</f>
        <v>1</v>
      </c>
      <c r="Q2564">
        <f t="shared" si="402"/>
        <v>0</v>
      </c>
      <c r="R2564">
        <f t="shared" si="403"/>
        <v>0</v>
      </c>
    </row>
    <row r="2565" spans="1:18" x14ac:dyDescent="0.25">
      <c r="A2565" s="1">
        <v>40452</v>
      </c>
      <c r="B2565">
        <v>1143.48999</v>
      </c>
      <c r="C2565">
        <v>1150.3000489999999</v>
      </c>
      <c r="D2565">
        <v>1139.420044</v>
      </c>
      <c r="E2565">
        <v>1146.23999</v>
      </c>
      <c r="F2565">
        <v>4298910000</v>
      </c>
      <c r="G2565">
        <v>1146.23999</v>
      </c>
      <c r="I2565">
        <f t="shared" si="404"/>
        <v>5.0400389999999788</v>
      </c>
      <c r="J2565">
        <f t="shared" si="400"/>
        <v>6.8100589999999102</v>
      </c>
      <c r="K2565">
        <f t="shared" si="405"/>
        <v>0</v>
      </c>
      <c r="L2565">
        <f t="shared" si="401"/>
        <v>4.0699460000000727</v>
      </c>
      <c r="M2565">
        <f t="shared" si="406"/>
        <v>0</v>
      </c>
      <c r="N2565">
        <f t="shared" si="407"/>
        <v>0</v>
      </c>
      <c r="O2565">
        <f t="shared" si="408"/>
        <v>1</v>
      </c>
      <c r="P2565">
        <f t="shared" si="409"/>
        <v>0</v>
      </c>
      <c r="Q2565">
        <f t="shared" si="402"/>
        <v>0</v>
      </c>
      <c r="R2565">
        <f t="shared" si="403"/>
        <v>0</v>
      </c>
    </row>
    <row r="2566" spans="1:18" x14ac:dyDescent="0.25">
      <c r="A2566" s="1">
        <v>40455</v>
      </c>
      <c r="B2566">
        <v>1144.959961</v>
      </c>
      <c r="C2566">
        <v>1148.160034</v>
      </c>
      <c r="D2566">
        <v>1131.869995</v>
      </c>
      <c r="E2566">
        <v>1137.030029</v>
      </c>
      <c r="F2566">
        <v>3604110000</v>
      </c>
      <c r="G2566">
        <v>1137.030029</v>
      </c>
      <c r="I2566">
        <f t="shared" si="404"/>
        <v>9.2099610000000212</v>
      </c>
      <c r="J2566">
        <f t="shared" si="400"/>
        <v>3.2000729999999749</v>
      </c>
      <c r="K2566">
        <f t="shared" si="405"/>
        <v>0</v>
      </c>
      <c r="L2566">
        <f t="shared" si="401"/>
        <v>13.089966000000004</v>
      </c>
      <c r="M2566">
        <f t="shared" si="406"/>
        <v>1</v>
      </c>
      <c r="N2566">
        <f t="shared" si="407"/>
        <v>1</v>
      </c>
      <c r="O2566">
        <f t="shared" si="408"/>
        <v>0</v>
      </c>
      <c r="P2566">
        <f t="shared" si="409"/>
        <v>0</v>
      </c>
      <c r="Q2566">
        <f t="shared" si="402"/>
        <v>0</v>
      </c>
      <c r="R2566">
        <f t="shared" si="403"/>
        <v>0</v>
      </c>
    </row>
    <row r="2567" spans="1:18" x14ac:dyDescent="0.25">
      <c r="A2567" s="1">
        <v>40456</v>
      </c>
      <c r="B2567">
        <v>1140.6800539999999</v>
      </c>
      <c r="C2567">
        <v>1162.76001</v>
      </c>
      <c r="D2567">
        <v>1140.6800539999999</v>
      </c>
      <c r="E2567">
        <v>1160.75</v>
      </c>
      <c r="F2567">
        <v>4068840000</v>
      </c>
      <c r="G2567">
        <v>1160.75</v>
      </c>
      <c r="I2567">
        <f t="shared" si="404"/>
        <v>23.719970999999987</v>
      </c>
      <c r="J2567">
        <f t="shared" si="400"/>
        <v>22.079956000000038</v>
      </c>
      <c r="K2567">
        <f t="shared" si="405"/>
        <v>1</v>
      </c>
      <c r="L2567">
        <f t="shared" si="401"/>
        <v>0</v>
      </c>
      <c r="M2567">
        <f t="shared" si="406"/>
        <v>0</v>
      </c>
      <c r="N2567">
        <f t="shared" si="407"/>
        <v>1</v>
      </c>
      <c r="O2567">
        <f t="shared" si="408"/>
        <v>0</v>
      </c>
      <c r="P2567">
        <f t="shared" si="409"/>
        <v>0</v>
      </c>
      <c r="Q2567">
        <f t="shared" si="402"/>
        <v>0</v>
      </c>
      <c r="R2567">
        <f t="shared" si="403"/>
        <v>1</v>
      </c>
    </row>
    <row r="2568" spans="1:18" x14ac:dyDescent="0.25">
      <c r="A2568" s="1">
        <v>40457</v>
      </c>
      <c r="B2568">
        <v>1159.8100589999999</v>
      </c>
      <c r="C2568">
        <v>1162.329956</v>
      </c>
      <c r="D2568">
        <v>1154.849976</v>
      </c>
      <c r="E2568">
        <v>1159.969971</v>
      </c>
      <c r="F2568">
        <v>4073160000</v>
      </c>
      <c r="G2568">
        <v>1159.969971</v>
      </c>
      <c r="I2568">
        <f t="shared" si="404"/>
        <v>0.78002900000001318</v>
      </c>
      <c r="J2568">
        <f t="shared" si="400"/>
        <v>2.5198970000001282</v>
      </c>
      <c r="K2568">
        <f t="shared" si="405"/>
        <v>0</v>
      </c>
      <c r="L2568">
        <f t="shared" si="401"/>
        <v>4.9600829999999405</v>
      </c>
      <c r="M2568">
        <f t="shared" si="406"/>
        <v>0</v>
      </c>
      <c r="N2568">
        <f t="shared" si="407"/>
        <v>0</v>
      </c>
      <c r="O2568">
        <f t="shared" si="408"/>
        <v>1</v>
      </c>
      <c r="P2568">
        <f t="shared" si="409"/>
        <v>0</v>
      </c>
      <c r="Q2568">
        <f t="shared" si="402"/>
        <v>0</v>
      </c>
      <c r="R2568">
        <f t="shared" si="403"/>
        <v>0</v>
      </c>
    </row>
    <row r="2569" spans="1:18" x14ac:dyDescent="0.25">
      <c r="A2569" s="1">
        <v>40458</v>
      </c>
      <c r="B2569">
        <v>1161.5699460000001</v>
      </c>
      <c r="C2569">
        <v>1163.869995</v>
      </c>
      <c r="D2569">
        <v>1151.410034</v>
      </c>
      <c r="E2569">
        <v>1158.0600589999999</v>
      </c>
      <c r="F2569">
        <v>3910550000</v>
      </c>
      <c r="G2569">
        <v>1158.0600589999999</v>
      </c>
      <c r="I2569">
        <f t="shared" si="404"/>
        <v>1.9099120000000767</v>
      </c>
      <c r="J2569">
        <f t="shared" si="400"/>
        <v>2.3000489999999445</v>
      </c>
      <c r="K2569">
        <f t="shared" si="405"/>
        <v>1</v>
      </c>
      <c r="L2569">
        <f t="shared" si="401"/>
        <v>10.159912000000077</v>
      </c>
      <c r="M2569">
        <f t="shared" si="406"/>
        <v>1</v>
      </c>
      <c r="N2569">
        <f t="shared" si="407"/>
        <v>2</v>
      </c>
      <c r="O2569">
        <f t="shared" si="408"/>
        <v>0</v>
      </c>
      <c r="P2569">
        <f t="shared" si="409"/>
        <v>1</v>
      </c>
      <c r="Q2569">
        <f t="shared" si="402"/>
        <v>0</v>
      </c>
      <c r="R2569">
        <f t="shared" si="403"/>
        <v>0</v>
      </c>
    </row>
    <row r="2570" spans="1:18" x14ac:dyDescent="0.25">
      <c r="A2570" s="1">
        <v>40459</v>
      </c>
      <c r="B2570">
        <v>1158.3599850000001</v>
      </c>
      <c r="C2570">
        <v>1167.7299800000001</v>
      </c>
      <c r="D2570">
        <v>1155.579956</v>
      </c>
      <c r="E2570">
        <v>1165.150024</v>
      </c>
      <c r="F2570">
        <v>3871420000</v>
      </c>
      <c r="G2570">
        <v>1165.150024</v>
      </c>
      <c r="I2570">
        <f t="shared" si="404"/>
        <v>7.0899650000001202</v>
      </c>
      <c r="J2570">
        <f t="shared" si="400"/>
        <v>9.3699950000000172</v>
      </c>
      <c r="K2570">
        <f t="shared" si="405"/>
        <v>1</v>
      </c>
      <c r="L2570">
        <f t="shared" si="401"/>
        <v>2.7800290000000132</v>
      </c>
      <c r="M2570">
        <f t="shared" si="406"/>
        <v>0</v>
      </c>
      <c r="N2570">
        <f t="shared" si="407"/>
        <v>1</v>
      </c>
      <c r="O2570">
        <f t="shared" si="408"/>
        <v>0</v>
      </c>
      <c r="P2570">
        <f t="shared" si="409"/>
        <v>0</v>
      </c>
      <c r="Q2570">
        <f t="shared" si="402"/>
        <v>0</v>
      </c>
      <c r="R2570">
        <f t="shared" si="403"/>
        <v>0</v>
      </c>
    </row>
    <row r="2571" spans="1:18" x14ac:dyDescent="0.25">
      <c r="A2571" s="1">
        <v>40462</v>
      </c>
      <c r="B2571">
        <v>1165.3199460000001</v>
      </c>
      <c r="C2571">
        <v>1168.6800539999999</v>
      </c>
      <c r="D2571">
        <v>1162.0200199999999</v>
      </c>
      <c r="E2571">
        <v>1165.3199460000001</v>
      </c>
      <c r="F2571">
        <v>2505900000</v>
      </c>
      <c r="G2571">
        <v>1165.3199460000001</v>
      </c>
      <c r="I2571">
        <f t="shared" si="404"/>
        <v>0.16992200000004232</v>
      </c>
      <c r="J2571">
        <f t="shared" si="400"/>
        <v>3.3601079999998547</v>
      </c>
      <c r="K2571">
        <f t="shared" si="405"/>
        <v>1</v>
      </c>
      <c r="L2571">
        <f t="shared" si="401"/>
        <v>3.2999260000001414</v>
      </c>
      <c r="M2571">
        <f t="shared" si="406"/>
        <v>0</v>
      </c>
      <c r="N2571">
        <f t="shared" si="407"/>
        <v>1</v>
      </c>
      <c r="O2571">
        <f t="shared" si="408"/>
        <v>0</v>
      </c>
      <c r="P2571">
        <f t="shared" si="409"/>
        <v>0</v>
      </c>
      <c r="Q2571">
        <f t="shared" si="402"/>
        <v>0</v>
      </c>
      <c r="R2571">
        <f t="shared" si="403"/>
        <v>0</v>
      </c>
    </row>
    <row r="2572" spans="1:18" x14ac:dyDescent="0.25">
      <c r="A2572" s="1">
        <v>40463</v>
      </c>
      <c r="B2572">
        <v>1164.280029</v>
      </c>
      <c r="C2572">
        <v>1172.579956</v>
      </c>
      <c r="D2572">
        <v>1155.709961</v>
      </c>
      <c r="E2572">
        <v>1169.7700199999999</v>
      </c>
      <c r="F2572">
        <v>4076170000</v>
      </c>
      <c r="G2572">
        <v>1169.7700199999999</v>
      </c>
      <c r="I2572">
        <f t="shared" si="404"/>
        <v>4.4500739999998586</v>
      </c>
      <c r="J2572">
        <f t="shared" si="400"/>
        <v>8.2999270000000251</v>
      </c>
      <c r="K2572">
        <f t="shared" si="405"/>
        <v>1</v>
      </c>
      <c r="L2572">
        <f t="shared" si="401"/>
        <v>8.570067999999992</v>
      </c>
      <c r="M2572">
        <f t="shared" si="406"/>
        <v>1</v>
      </c>
      <c r="N2572">
        <f t="shared" si="407"/>
        <v>2</v>
      </c>
      <c r="O2572">
        <f t="shared" si="408"/>
        <v>0</v>
      </c>
      <c r="P2572">
        <f t="shared" si="409"/>
        <v>1</v>
      </c>
      <c r="Q2572">
        <f t="shared" si="402"/>
        <v>0</v>
      </c>
      <c r="R2572">
        <f t="shared" si="403"/>
        <v>0</v>
      </c>
    </row>
    <row r="2573" spans="1:18" x14ac:dyDescent="0.25">
      <c r="A2573" s="1">
        <v>40464</v>
      </c>
      <c r="B2573">
        <v>1171.3199460000001</v>
      </c>
      <c r="C2573">
        <v>1184.380005</v>
      </c>
      <c r="D2573">
        <v>1171.3199460000001</v>
      </c>
      <c r="E2573">
        <v>1178.099976</v>
      </c>
      <c r="F2573">
        <v>4969410000</v>
      </c>
      <c r="G2573">
        <v>1178.099976</v>
      </c>
      <c r="I2573">
        <f t="shared" si="404"/>
        <v>8.3299560000000383</v>
      </c>
      <c r="J2573">
        <f t="shared" si="400"/>
        <v>13.06005899999991</v>
      </c>
      <c r="K2573">
        <f t="shared" si="405"/>
        <v>1</v>
      </c>
      <c r="L2573">
        <f t="shared" si="401"/>
        <v>0</v>
      </c>
      <c r="M2573">
        <f t="shared" si="406"/>
        <v>0</v>
      </c>
      <c r="N2573">
        <f t="shared" si="407"/>
        <v>1</v>
      </c>
      <c r="O2573">
        <f t="shared" si="408"/>
        <v>0</v>
      </c>
      <c r="P2573">
        <f t="shared" si="409"/>
        <v>0</v>
      </c>
      <c r="Q2573">
        <f t="shared" si="402"/>
        <v>0</v>
      </c>
      <c r="R2573">
        <f t="shared" si="403"/>
        <v>1</v>
      </c>
    </row>
    <row r="2574" spans="1:18" x14ac:dyDescent="0.25">
      <c r="A2574" s="1">
        <v>40465</v>
      </c>
      <c r="B2574">
        <v>1177.8199460000001</v>
      </c>
      <c r="C2574">
        <v>1178.8900149999999</v>
      </c>
      <c r="D2574">
        <v>1166.709961</v>
      </c>
      <c r="E2574">
        <v>1173.8100589999999</v>
      </c>
      <c r="F2574">
        <v>4969410000</v>
      </c>
      <c r="G2574">
        <v>1173.8100589999999</v>
      </c>
      <c r="I2574">
        <f t="shared" si="404"/>
        <v>4.2899170000000595</v>
      </c>
      <c r="J2574">
        <f t="shared" si="400"/>
        <v>1.0700689999998758</v>
      </c>
      <c r="K2574">
        <f t="shared" si="405"/>
        <v>0</v>
      </c>
      <c r="L2574">
        <f t="shared" si="401"/>
        <v>11.109985000000052</v>
      </c>
      <c r="M2574">
        <f t="shared" si="406"/>
        <v>1</v>
      </c>
      <c r="N2574">
        <f t="shared" si="407"/>
        <v>1</v>
      </c>
      <c r="O2574">
        <f t="shared" si="408"/>
        <v>0</v>
      </c>
      <c r="P2574">
        <f t="shared" si="409"/>
        <v>0</v>
      </c>
      <c r="Q2574">
        <f t="shared" si="402"/>
        <v>0</v>
      </c>
      <c r="R2574">
        <f t="shared" si="403"/>
        <v>0</v>
      </c>
    </row>
    <row r="2575" spans="1:18" x14ac:dyDescent="0.25">
      <c r="A2575" s="1">
        <v>40466</v>
      </c>
      <c r="B2575">
        <v>1177.469971</v>
      </c>
      <c r="C2575">
        <v>1181.1999510000001</v>
      </c>
      <c r="D2575">
        <v>1167.119995</v>
      </c>
      <c r="E2575">
        <v>1176.1899410000001</v>
      </c>
      <c r="F2575">
        <v>5724910000</v>
      </c>
      <c r="G2575">
        <v>1176.1899410000001</v>
      </c>
      <c r="I2575">
        <f t="shared" si="404"/>
        <v>2.3798820000001797</v>
      </c>
      <c r="J2575">
        <f t="shared" si="400"/>
        <v>3.7299800000000687</v>
      </c>
      <c r="K2575">
        <f t="shared" si="405"/>
        <v>1</v>
      </c>
      <c r="L2575">
        <f t="shared" si="401"/>
        <v>10.34997599999997</v>
      </c>
      <c r="M2575">
        <f t="shared" si="406"/>
        <v>0</v>
      </c>
      <c r="N2575">
        <f t="shared" si="407"/>
        <v>1</v>
      </c>
      <c r="O2575">
        <f t="shared" si="408"/>
        <v>0</v>
      </c>
      <c r="P2575">
        <f t="shared" si="409"/>
        <v>0</v>
      </c>
      <c r="Q2575">
        <f t="shared" si="402"/>
        <v>0</v>
      </c>
      <c r="R2575">
        <f t="shared" si="403"/>
        <v>0</v>
      </c>
    </row>
    <row r="2576" spans="1:18" x14ac:dyDescent="0.25">
      <c r="A2576" s="1">
        <v>40469</v>
      </c>
      <c r="B2576">
        <v>1176.829956</v>
      </c>
      <c r="C2576">
        <v>1185.530029</v>
      </c>
      <c r="D2576">
        <v>1174.5500489999999</v>
      </c>
      <c r="E2576">
        <v>1184.709961</v>
      </c>
      <c r="F2576">
        <v>4450050000</v>
      </c>
      <c r="G2576">
        <v>1184.709961</v>
      </c>
      <c r="I2576">
        <f t="shared" si="404"/>
        <v>8.5200199999999313</v>
      </c>
      <c r="J2576">
        <f t="shared" si="400"/>
        <v>8.7000729999999749</v>
      </c>
      <c r="K2576">
        <f t="shared" si="405"/>
        <v>1</v>
      </c>
      <c r="L2576">
        <f t="shared" si="401"/>
        <v>2.2799070000000938</v>
      </c>
      <c r="M2576">
        <f t="shared" si="406"/>
        <v>0</v>
      </c>
      <c r="N2576">
        <f t="shared" si="407"/>
        <v>1</v>
      </c>
      <c r="O2576">
        <f t="shared" si="408"/>
        <v>0</v>
      </c>
      <c r="P2576">
        <f t="shared" si="409"/>
        <v>0</v>
      </c>
      <c r="Q2576">
        <f t="shared" si="402"/>
        <v>0</v>
      </c>
      <c r="R2576">
        <f t="shared" si="403"/>
        <v>0</v>
      </c>
    </row>
    <row r="2577" spans="1:18" x14ac:dyDescent="0.25">
      <c r="A2577" s="1">
        <v>40470</v>
      </c>
      <c r="B2577">
        <v>1178.6400149999999</v>
      </c>
      <c r="C2577">
        <v>1178.6400149999999</v>
      </c>
      <c r="D2577">
        <v>1159.709961</v>
      </c>
      <c r="E2577">
        <v>1165.900024</v>
      </c>
      <c r="F2577">
        <v>5600120000</v>
      </c>
      <c r="G2577">
        <v>1165.900024</v>
      </c>
      <c r="I2577">
        <f t="shared" si="404"/>
        <v>18.809936999999991</v>
      </c>
      <c r="J2577">
        <f t="shared" si="400"/>
        <v>0</v>
      </c>
      <c r="K2577">
        <f t="shared" si="405"/>
        <v>0</v>
      </c>
      <c r="L2577">
        <f t="shared" si="401"/>
        <v>18.930053999999927</v>
      </c>
      <c r="M2577">
        <f t="shared" si="406"/>
        <v>1</v>
      </c>
      <c r="N2577">
        <f t="shared" si="407"/>
        <v>1</v>
      </c>
      <c r="O2577">
        <f t="shared" si="408"/>
        <v>0</v>
      </c>
      <c r="P2577">
        <f t="shared" si="409"/>
        <v>0</v>
      </c>
      <c r="Q2577">
        <f t="shared" si="402"/>
        <v>1</v>
      </c>
      <c r="R2577">
        <f t="shared" si="403"/>
        <v>0</v>
      </c>
    </row>
    <row r="2578" spans="1:18" x14ac:dyDescent="0.25">
      <c r="A2578" s="1">
        <v>40471</v>
      </c>
      <c r="B2578">
        <v>1166.73999</v>
      </c>
      <c r="C2578">
        <v>1182.9399410000001</v>
      </c>
      <c r="D2578">
        <v>1166.73999</v>
      </c>
      <c r="E2578">
        <v>1178.170044</v>
      </c>
      <c r="F2578">
        <v>5027880000</v>
      </c>
      <c r="G2578">
        <v>1178.170044</v>
      </c>
      <c r="I2578">
        <f t="shared" si="404"/>
        <v>12.270019999999931</v>
      </c>
      <c r="J2578">
        <f t="shared" si="400"/>
        <v>16.199951000000056</v>
      </c>
      <c r="K2578">
        <f t="shared" si="405"/>
        <v>1</v>
      </c>
      <c r="L2578">
        <f t="shared" si="401"/>
        <v>0</v>
      </c>
      <c r="M2578">
        <f t="shared" si="406"/>
        <v>0</v>
      </c>
      <c r="N2578">
        <f t="shared" si="407"/>
        <v>1</v>
      </c>
      <c r="O2578">
        <f t="shared" si="408"/>
        <v>0</v>
      </c>
      <c r="P2578">
        <f t="shared" si="409"/>
        <v>0</v>
      </c>
      <c r="Q2578">
        <f t="shared" si="402"/>
        <v>0</v>
      </c>
      <c r="R2578">
        <f t="shared" si="403"/>
        <v>1</v>
      </c>
    </row>
    <row r="2579" spans="1:18" x14ac:dyDescent="0.25">
      <c r="A2579" s="1">
        <v>40472</v>
      </c>
      <c r="B2579">
        <v>1179.8199460000001</v>
      </c>
      <c r="C2579">
        <v>1189.4300539999999</v>
      </c>
      <c r="D2579">
        <v>1171.170044</v>
      </c>
      <c r="E2579">
        <v>1180.26001</v>
      </c>
      <c r="F2579">
        <v>4625470000</v>
      </c>
      <c r="G2579">
        <v>1180.26001</v>
      </c>
      <c r="I2579">
        <f t="shared" si="404"/>
        <v>2.089966000000004</v>
      </c>
      <c r="J2579">
        <f t="shared" si="400"/>
        <v>9.6101079999998547</v>
      </c>
      <c r="K2579">
        <f t="shared" si="405"/>
        <v>1</v>
      </c>
      <c r="L2579">
        <f t="shared" si="401"/>
        <v>8.649902000000111</v>
      </c>
      <c r="M2579">
        <f t="shared" si="406"/>
        <v>0</v>
      </c>
      <c r="N2579">
        <f t="shared" si="407"/>
        <v>1</v>
      </c>
      <c r="O2579">
        <f t="shared" si="408"/>
        <v>0</v>
      </c>
      <c r="P2579">
        <f t="shared" si="409"/>
        <v>0</v>
      </c>
      <c r="Q2579">
        <f t="shared" si="402"/>
        <v>0</v>
      </c>
      <c r="R2579">
        <f t="shared" si="403"/>
        <v>0</v>
      </c>
    </row>
    <row r="2580" spans="1:18" x14ac:dyDescent="0.25">
      <c r="A2580" s="1">
        <v>40473</v>
      </c>
      <c r="B2580">
        <v>1180.5200199999999</v>
      </c>
      <c r="C2580">
        <v>1183.9300539999999</v>
      </c>
      <c r="D2580">
        <v>1178.98999</v>
      </c>
      <c r="E2580">
        <v>1183.079956</v>
      </c>
      <c r="F2580">
        <v>3177890000</v>
      </c>
      <c r="G2580">
        <v>1183.079956</v>
      </c>
      <c r="I2580">
        <f t="shared" si="404"/>
        <v>2.8199460000000727</v>
      </c>
      <c r="J2580">
        <f t="shared" si="400"/>
        <v>3.410033999999996</v>
      </c>
      <c r="K2580">
        <f t="shared" si="405"/>
        <v>0</v>
      </c>
      <c r="L2580">
        <f t="shared" si="401"/>
        <v>1.530029999999897</v>
      </c>
      <c r="M2580">
        <f t="shared" si="406"/>
        <v>0</v>
      </c>
      <c r="N2580">
        <f t="shared" si="407"/>
        <v>0</v>
      </c>
      <c r="O2580">
        <f t="shared" si="408"/>
        <v>1</v>
      </c>
      <c r="P2580">
        <f t="shared" si="409"/>
        <v>0</v>
      </c>
      <c r="Q2580">
        <f t="shared" si="402"/>
        <v>0</v>
      </c>
      <c r="R2580">
        <f t="shared" si="403"/>
        <v>0</v>
      </c>
    </row>
    <row r="2581" spans="1:18" x14ac:dyDescent="0.25">
      <c r="A2581" s="1">
        <v>40476</v>
      </c>
      <c r="B2581">
        <v>1184.73999</v>
      </c>
      <c r="C2581">
        <v>1196.1400149999999</v>
      </c>
      <c r="D2581">
        <v>1184.73999</v>
      </c>
      <c r="E2581">
        <v>1185.619995</v>
      </c>
      <c r="F2581">
        <v>4221380000</v>
      </c>
      <c r="G2581">
        <v>1185.619995</v>
      </c>
      <c r="I2581">
        <f t="shared" si="404"/>
        <v>2.5400389999999788</v>
      </c>
      <c r="J2581">
        <f t="shared" si="400"/>
        <v>11.400024999999914</v>
      </c>
      <c r="K2581">
        <f t="shared" si="405"/>
        <v>1</v>
      </c>
      <c r="L2581">
        <f t="shared" si="401"/>
        <v>0</v>
      </c>
      <c r="M2581">
        <f t="shared" si="406"/>
        <v>0</v>
      </c>
      <c r="N2581">
        <f t="shared" si="407"/>
        <v>1</v>
      </c>
      <c r="O2581">
        <f t="shared" si="408"/>
        <v>0</v>
      </c>
      <c r="P2581">
        <f t="shared" si="409"/>
        <v>0</v>
      </c>
      <c r="Q2581">
        <f t="shared" si="402"/>
        <v>0</v>
      </c>
      <c r="R2581">
        <f t="shared" si="403"/>
        <v>1</v>
      </c>
    </row>
    <row r="2582" spans="1:18" x14ac:dyDescent="0.25">
      <c r="A2582" s="1">
        <v>40477</v>
      </c>
      <c r="B2582">
        <v>1184.880005</v>
      </c>
      <c r="C2582">
        <v>1187.1099850000001</v>
      </c>
      <c r="D2582">
        <v>1177.719971</v>
      </c>
      <c r="E2582">
        <v>1185.6400149999999</v>
      </c>
      <c r="F2582">
        <v>4203680000</v>
      </c>
      <c r="G2582">
        <v>1185.6400149999999</v>
      </c>
      <c r="I2582">
        <f t="shared" si="404"/>
        <v>2.0019999999931315E-2</v>
      </c>
      <c r="J2582">
        <f t="shared" si="400"/>
        <v>2.2299800000000687</v>
      </c>
      <c r="K2582">
        <f t="shared" si="405"/>
        <v>0</v>
      </c>
      <c r="L2582">
        <f t="shared" si="401"/>
        <v>7.160033999999996</v>
      </c>
      <c r="M2582">
        <f t="shared" si="406"/>
        <v>1</v>
      </c>
      <c r="N2582">
        <f t="shared" si="407"/>
        <v>1</v>
      </c>
      <c r="O2582">
        <f t="shared" si="408"/>
        <v>0</v>
      </c>
      <c r="P2582">
        <f t="shared" si="409"/>
        <v>0</v>
      </c>
      <c r="Q2582">
        <f t="shared" si="402"/>
        <v>0</v>
      </c>
      <c r="R2582">
        <f t="shared" si="403"/>
        <v>0</v>
      </c>
    </row>
    <row r="2583" spans="1:18" x14ac:dyDescent="0.25">
      <c r="A2583" s="1">
        <v>40478</v>
      </c>
      <c r="B2583">
        <v>1183.839966</v>
      </c>
      <c r="C2583">
        <v>1183.839966</v>
      </c>
      <c r="D2583">
        <v>1171.6999510000001</v>
      </c>
      <c r="E2583">
        <v>1182.4499510000001</v>
      </c>
      <c r="F2583">
        <v>4335670000</v>
      </c>
      <c r="G2583">
        <v>1182.4499510000001</v>
      </c>
      <c r="I2583">
        <f t="shared" si="404"/>
        <v>3.190063999999893</v>
      </c>
      <c r="J2583">
        <f t="shared" si="400"/>
        <v>0</v>
      </c>
      <c r="K2583">
        <f t="shared" si="405"/>
        <v>0</v>
      </c>
      <c r="L2583">
        <f t="shared" si="401"/>
        <v>12.140014999999948</v>
      </c>
      <c r="M2583">
        <f t="shared" si="406"/>
        <v>1</v>
      </c>
      <c r="N2583">
        <f t="shared" si="407"/>
        <v>1</v>
      </c>
      <c r="O2583">
        <f t="shared" si="408"/>
        <v>0</v>
      </c>
      <c r="P2583">
        <f t="shared" si="409"/>
        <v>0</v>
      </c>
      <c r="Q2583">
        <f t="shared" si="402"/>
        <v>1</v>
      </c>
      <c r="R2583">
        <f t="shared" si="403"/>
        <v>0</v>
      </c>
    </row>
    <row r="2584" spans="1:18" x14ac:dyDescent="0.25">
      <c r="A2584" s="1">
        <v>40479</v>
      </c>
      <c r="B2584">
        <v>1184.469971</v>
      </c>
      <c r="C2584">
        <v>1189.530029</v>
      </c>
      <c r="D2584">
        <v>1177.099976</v>
      </c>
      <c r="E2584">
        <v>1183.780029</v>
      </c>
      <c r="F2584">
        <v>4283460000</v>
      </c>
      <c r="G2584">
        <v>1183.780029</v>
      </c>
      <c r="I2584">
        <f t="shared" si="404"/>
        <v>1.3300779999999577</v>
      </c>
      <c r="J2584">
        <f t="shared" si="400"/>
        <v>5.0600580000000264</v>
      </c>
      <c r="K2584">
        <f t="shared" si="405"/>
        <v>1</v>
      </c>
      <c r="L2584">
        <f t="shared" si="401"/>
        <v>7.3699950000000172</v>
      </c>
      <c r="M2584">
        <f t="shared" si="406"/>
        <v>0</v>
      </c>
      <c r="N2584">
        <f t="shared" si="407"/>
        <v>1</v>
      </c>
      <c r="O2584">
        <f t="shared" si="408"/>
        <v>0</v>
      </c>
      <c r="P2584">
        <f t="shared" si="409"/>
        <v>0</v>
      </c>
      <c r="Q2584">
        <f t="shared" si="402"/>
        <v>0</v>
      </c>
      <c r="R2584">
        <f t="shared" si="403"/>
        <v>0</v>
      </c>
    </row>
    <row r="2585" spans="1:18" x14ac:dyDescent="0.25">
      <c r="A2585" s="1">
        <v>40480</v>
      </c>
      <c r="B2585">
        <v>1183.869995</v>
      </c>
      <c r="C2585">
        <v>1185.459961</v>
      </c>
      <c r="D2585">
        <v>1179.6999510000001</v>
      </c>
      <c r="E2585">
        <v>1183.26001</v>
      </c>
      <c r="F2585">
        <v>3537880000</v>
      </c>
      <c r="G2585">
        <v>1183.26001</v>
      </c>
      <c r="I2585">
        <f t="shared" si="404"/>
        <v>0.52001900000004753</v>
      </c>
      <c r="J2585">
        <f t="shared" si="400"/>
        <v>1.589966000000004</v>
      </c>
      <c r="K2585">
        <f t="shared" si="405"/>
        <v>0</v>
      </c>
      <c r="L2585">
        <f t="shared" si="401"/>
        <v>4.1700439999999617</v>
      </c>
      <c r="M2585">
        <f t="shared" si="406"/>
        <v>0</v>
      </c>
      <c r="N2585">
        <f t="shared" si="407"/>
        <v>0</v>
      </c>
      <c r="O2585">
        <f t="shared" si="408"/>
        <v>1</v>
      </c>
      <c r="P2585">
        <f t="shared" si="409"/>
        <v>0</v>
      </c>
      <c r="Q2585">
        <f t="shared" si="402"/>
        <v>0</v>
      </c>
      <c r="R2585">
        <f t="shared" si="403"/>
        <v>0</v>
      </c>
    </row>
    <row r="2586" spans="1:18" x14ac:dyDescent="0.25">
      <c r="A2586" s="1">
        <v>40483</v>
      </c>
      <c r="B2586">
        <v>1185.709961</v>
      </c>
      <c r="C2586">
        <v>1195.8100589999999</v>
      </c>
      <c r="D2586">
        <v>1177.650024</v>
      </c>
      <c r="E2586">
        <v>1184.380005</v>
      </c>
      <c r="F2586">
        <v>4129180000</v>
      </c>
      <c r="G2586">
        <v>1184.380005</v>
      </c>
      <c r="I2586">
        <f t="shared" si="404"/>
        <v>1.1199950000000172</v>
      </c>
      <c r="J2586">
        <f t="shared" si="400"/>
        <v>10.100097999999889</v>
      </c>
      <c r="K2586">
        <f t="shared" si="405"/>
        <v>1</v>
      </c>
      <c r="L2586">
        <f t="shared" si="401"/>
        <v>8.0599369999999908</v>
      </c>
      <c r="M2586">
        <f t="shared" si="406"/>
        <v>1</v>
      </c>
      <c r="N2586">
        <f t="shared" si="407"/>
        <v>2</v>
      </c>
      <c r="O2586">
        <f t="shared" si="408"/>
        <v>0</v>
      </c>
      <c r="P2586">
        <f t="shared" si="409"/>
        <v>1</v>
      </c>
      <c r="Q2586">
        <f t="shared" si="402"/>
        <v>0</v>
      </c>
      <c r="R2586">
        <f t="shared" si="403"/>
        <v>0</v>
      </c>
    </row>
    <row r="2587" spans="1:18" x14ac:dyDescent="0.25">
      <c r="A2587" s="1">
        <v>40484</v>
      </c>
      <c r="B2587">
        <v>1187.8599850000001</v>
      </c>
      <c r="C2587">
        <v>1195.880005</v>
      </c>
      <c r="D2587">
        <v>1187.8599850000001</v>
      </c>
      <c r="E2587">
        <v>1193.5699460000001</v>
      </c>
      <c r="F2587">
        <v>3866200000</v>
      </c>
      <c r="G2587">
        <v>1193.5699460000001</v>
      </c>
      <c r="I2587">
        <f t="shared" si="404"/>
        <v>9.1899410000000898</v>
      </c>
      <c r="J2587">
        <f t="shared" si="400"/>
        <v>8.0200199999999313</v>
      </c>
      <c r="K2587">
        <f t="shared" si="405"/>
        <v>1</v>
      </c>
      <c r="L2587">
        <f t="shared" si="401"/>
        <v>0</v>
      </c>
      <c r="M2587">
        <f t="shared" si="406"/>
        <v>0</v>
      </c>
      <c r="N2587">
        <f t="shared" si="407"/>
        <v>1</v>
      </c>
      <c r="O2587">
        <f t="shared" si="408"/>
        <v>0</v>
      </c>
      <c r="P2587">
        <f t="shared" si="409"/>
        <v>0</v>
      </c>
      <c r="Q2587">
        <f t="shared" si="402"/>
        <v>0</v>
      </c>
      <c r="R2587">
        <f t="shared" si="403"/>
        <v>1</v>
      </c>
    </row>
    <row r="2588" spans="1:18" x14ac:dyDescent="0.25">
      <c r="A2588" s="1">
        <v>40485</v>
      </c>
      <c r="B2588">
        <v>1193.790039</v>
      </c>
      <c r="C2588">
        <v>1198.3000489999999</v>
      </c>
      <c r="D2588">
        <v>1183.5600589999999</v>
      </c>
      <c r="E2588">
        <v>1197.959961</v>
      </c>
      <c r="F2588">
        <v>4665480000</v>
      </c>
      <c r="G2588">
        <v>1197.959961</v>
      </c>
      <c r="I2588">
        <f t="shared" si="404"/>
        <v>4.3900149999999485</v>
      </c>
      <c r="J2588">
        <f t="shared" si="400"/>
        <v>4.5100099999999657</v>
      </c>
      <c r="K2588">
        <f t="shared" si="405"/>
        <v>1</v>
      </c>
      <c r="L2588">
        <f t="shared" si="401"/>
        <v>10.229980000000069</v>
      </c>
      <c r="M2588">
        <f t="shared" si="406"/>
        <v>1</v>
      </c>
      <c r="N2588">
        <f t="shared" si="407"/>
        <v>2</v>
      </c>
      <c r="O2588">
        <f t="shared" si="408"/>
        <v>0</v>
      </c>
      <c r="P2588">
        <f t="shared" si="409"/>
        <v>1</v>
      </c>
      <c r="Q2588">
        <f t="shared" si="402"/>
        <v>0</v>
      </c>
      <c r="R2588">
        <f t="shared" si="403"/>
        <v>0</v>
      </c>
    </row>
    <row r="2589" spans="1:18" x14ac:dyDescent="0.25">
      <c r="A2589" s="1">
        <v>40486</v>
      </c>
      <c r="B2589">
        <v>1198.339966</v>
      </c>
      <c r="C2589">
        <v>1221.25</v>
      </c>
      <c r="D2589">
        <v>1198.339966</v>
      </c>
      <c r="E2589">
        <v>1221.0600589999999</v>
      </c>
      <c r="F2589">
        <v>5695470000</v>
      </c>
      <c r="G2589">
        <v>1221.0600589999999</v>
      </c>
      <c r="I2589">
        <f t="shared" si="404"/>
        <v>23.100097999999889</v>
      </c>
      <c r="J2589">
        <f t="shared" si="400"/>
        <v>22.910033999999996</v>
      </c>
      <c r="K2589">
        <f t="shared" si="405"/>
        <v>1</v>
      </c>
      <c r="L2589">
        <f t="shared" si="401"/>
        <v>0</v>
      </c>
      <c r="M2589">
        <f t="shared" si="406"/>
        <v>0</v>
      </c>
      <c r="N2589">
        <f t="shared" si="407"/>
        <v>1</v>
      </c>
      <c r="O2589">
        <f t="shared" si="408"/>
        <v>0</v>
      </c>
      <c r="P2589">
        <f t="shared" si="409"/>
        <v>0</v>
      </c>
      <c r="Q2589">
        <f t="shared" si="402"/>
        <v>0</v>
      </c>
      <c r="R2589">
        <f t="shared" si="403"/>
        <v>1</v>
      </c>
    </row>
    <row r="2590" spans="1:18" x14ac:dyDescent="0.25">
      <c r="A2590" s="1">
        <v>40487</v>
      </c>
      <c r="B2590">
        <v>1221.1999510000001</v>
      </c>
      <c r="C2590">
        <v>1227.079956</v>
      </c>
      <c r="D2590">
        <v>1220.290039</v>
      </c>
      <c r="E2590">
        <v>1225.849976</v>
      </c>
      <c r="F2590">
        <v>5637460000</v>
      </c>
      <c r="G2590">
        <v>1225.849976</v>
      </c>
      <c r="I2590">
        <f t="shared" si="404"/>
        <v>4.7899170000000595</v>
      </c>
      <c r="J2590">
        <f t="shared" si="400"/>
        <v>5.8800049999999828</v>
      </c>
      <c r="K2590">
        <f t="shared" si="405"/>
        <v>1</v>
      </c>
      <c r="L2590">
        <f t="shared" si="401"/>
        <v>0.90991200000007666</v>
      </c>
      <c r="M2590">
        <f t="shared" si="406"/>
        <v>0</v>
      </c>
      <c r="N2590">
        <f t="shared" si="407"/>
        <v>1</v>
      </c>
      <c r="O2590">
        <f t="shared" si="408"/>
        <v>0</v>
      </c>
      <c r="P2590">
        <f t="shared" si="409"/>
        <v>0</v>
      </c>
      <c r="Q2590">
        <f t="shared" si="402"/>
        <v>0</v>
      </c>
      <c r="R2590">
        <f t="shared" si="403"/>
        <v>0</v>
      </c>
    </row>
    <row r="2591" spans="1:18" x14ac:dyDescent="0.25">
      <c r="A2591" s="1">
        <v>40490</v>
      </c>
      <c r="B2591">
        <v>1223.23999</v>
      </c>
      <c r="C2591">
        <v>1224.5699460000001</v>
      </c>
      <c r="D2591">
        <v>1217.5500489999999</v>
      </c>
      <c r="E2591">
        <v>1223.25</v>
      </c>
      <c r="F2591">
        <v>3937230000</v>
      </c>
      <c r="G2591">
        <v>1223.25</v>
      </c>
      <c r="I2591">
        <f t="shared" si="404"/>
        <v>2.5999759999999696</v>
      </c>
      <c r="J2591">
        <f t="shared" si="400"/>
        <v>1.3299560000000383</v>
      </c>
      <c r="K2591">
        <f t="shared" si="405"/>
        <v>0</v>
      </c>
      <c r="L2591">
        <f t="shared" si="401"/>
        <v>5.6899410000000898</v>
      </c>
      <c r="M2591">
        <f t="shared" si="406"/>
        <v>1</v>
      </c>
      <c r="N2591">
        <f t="shared" si="407"/>
        <v>1</v>
      </c>
      <c r="O2591">
        <f t="shared" si="408"/>
        <v>0</v>
      </c>
      <c r="P2591">
        <f t="shared" si="409"/>
        <v>0</v>
      </c>
      <c r="Q2591">
        <f t="shared" si="402"/>
        <v>0</v>
      </c>
      <c r="R2591">
        <f t="shared" si="403"/>
        <v>0</v>
      </c>
    </row>
    <row r="2592" spans="1:18" x14ac:dyDescent="0.25">
      <c r="A2592" s="1">
        <v>40491</v>
      </c>
      <c r="B2592">
        <v>1223.589966</v>
      </c>
      <c r="C2592">
        <v>1226.839966</v>
      </c>
      <c r="D2592">
        <v>1208.9399410000001</v>
      </c>
      <c r="E2592">
        <v>1213.400024</v>
      </c>
      <c r="F2592">
        <v>4848040000</v>
      </c>
      <c r="G2592">
        <v>1213.400024</v>
      </c>
      <c r="I2592">
        <f t="shared" si="404"/>
        <v>9.8499759999999696</v>
      </c>
      <c r="J2592">
        <f t="shared" si="400"/>
        <v>3.25</v>
      </c>
      <c r="K2592">
        <f t="shared" si="405"/>
        <v>1</v>
      </c>
      <c r="L2592">
        <f t="shared" si="401"/>
        <v>14.650024999999914</v>
      </c>
      <c r="M2592">
        <f t="shared" si="406"/>
        <v>1</v>
      </c>
      <c r="N2592">
        <f t="shared" si="407"/>
        <v>2</v>
      </c>
      <c r="O2592">
        <f t="shared" si="408"/>
        <v>0</v>
      </c>
      <c r="P2592">
        <f t="shared" si="409"/>
        <v>1</v>
      </c>
      <c r="Q2592">
        <f t="shared" si="402"/>
        <v>0</v>
      </c>
      <c r="R2592">
        <f t="shared" si="403"/>
        <v>0</v>
      </c>
    </row>
    <row r="2593" spans="1:18" x14ac:dyDescent="0.25">
      <c r="A2593" s="1">
        <v>40492</v>
      </c>
      <c r="B2593">
        <v>1213.1400149999999</v>
      </c>
      <c r="C2593">
        <v>1218.75</v>
      </c>
      <c r="D2593">
        <v>1204.329956</v>
      </c>
      <c r="E2593">
        <v>1218.709961</v>
      </c>
      <c r="F2593">
        <v>4561300000</v>
      </c>
      <c r="G2593">
        <v>1218.709961</v>
      </c>
      <c r="I2593">
        <f t="shared" si="404"/>
        <v>5.3099369999999908</v>
      </c>
      <c r="J2593">
        <f t="shared" si="400"/>
        <v>5.6099850000000515</v>
      </c>
      <c r="K2593">
        <f t="shared" si="405"/>
        <v>0</v>
      </c>
      <c r="L2593">
        <f t="shared" si="401"/>
        <v>8.8100589999999102</v>
      </c>
      <c r="M2593">
        <f t="shared" si="406"/>
        <v>1</v>
      </c>
      <c r="N2593">
        <f t="shared" si="407"/>
        <v>1</v>
      </c>
      <c r="O2593">
        <f t="shared" si="408"/>
        <v>0</v>
      </c>
      <c r="P2593">
        <f t="shared" si="409"/>
        <v>0</v>
      </c>
      <c r="Q2593">
        <f t="shared" si="402"/>
        <v>0</v>
      </c>
      <c r="R2593">
        <f t="shared" si="403"/>
        <v>0</v>
      </c>
    </row>
    <row r="2594" spans="1:18" x14ac:dyDescent="0.25">
      <c r="A2594" s="1">
        <v>40493</v>
      </c>
      <c r="B2594">
        <v>1213.040039</v>
      </c>
      <c r="C2594">
        <v>1215.4499510000001</v>
      </c>
      <c r="D2594">
        <v>1204.48999</v>
      </c>
      <c r="E2594">
        <v>1213.540039</v>
      </c>
      <c r="F2594">
        <v>3931120000</v>
      </c>
      <c r="G2594">
        <v>1213.540039</v>
      </c>
      <c r="I2594">
        <f t="shared" si="404"/>
        <v>5.1699220000000423</v>
      </c>
      <c r="J2594">
        <f t="shared" si="400"/>
        <v>2.4099120000000767</v>
      </c>
      <c r="K2594">
        <f t="shared" si="405"/>
        <v>0</v>
      </c>
      <c r="L2594">
        <f t="shared" si="401"/>
        <v>8.5500489999999445</v>
      </c>
      <c r="M2594">
        <f t="shared" si="406"/>
        <v>0</v>
      </c>
      <c r="N2594">
        <f t="shared" si="407"/>
        <v>0</v>
      </c>
      <c r="O2594">
        <f t="shared" si="408"/>
        <v>1</v>
      </c>
      <c r="P2594">
        <f t="shared" si="409"/>
        <v>0</v>
      </c>
      <c r="Q2594">
        <f t="shared" si="402"/>
        <v>0</v>
      </c>
      <c r="R2594">
        <f t="shared" si="403"/>
        <v>0</v>
      </c>
    </row>
    <row r="2595" spans="1:18" x14ac:dyDescent="0.25">
      <c r="A2595" s="1">
        <v>40494</v>
      </c>
      <c r="B2595">
        <v>1209.0699460000001</v>
      </c>
      <c r="C2595">
        <v>1210.5</v>
      </c>
      <c r="D2595">
        <v>1194.079956</v>
      </c>
      <c r="E2595">
        <v>1199.209961</v>
      </c>
      <c r="F2595">
        <v>4213620000</v>
      </c>
      <c r="G2595">
        <v>1199.209961</v>
      </c>
      <c r="I2595">
        <f t="shared" si="404"/>
        <v>14.330077999999958</v>
      </c>
      <c r="J2595">
        <f t="shared" si="400"/>
        <v>1.4300539999999273</v>
      </c>
      <c r="K2595">
        <f t="shared" si="405"/>
        <v>0</v>
      </c>
      <c r="L2595">
        <f t="shared" si="401"/>
        <v>14.989990000000034</v>
      </c>
      <c r="M2595">
        <f t="shared" si="406"/>
        <v>1</v>
      </c>
      <c r="N2595">
        <f t="shared" si="407"/>
        <v>1</v>
      </c>
      <c r="O2595">
        <f t="shared" si="408"/>
        <v>0</v>
      </c>
      <c r="P2595">
        <f t="shared" si="409"/>
        <v>0</v>
      </c>
      <c r="Q2595">
        <f t="shared" si="402"/>
        <v>0</v>
      </c>
      <c r="R2595">
        <f t="shared" si="403"/>
        <v>0</v>
      </c>
    </row>
    <row r="2596" spans="1:18" x14ac:dyDescent="0.25">
      <c r="A2596" s="1">
        <v>40497</v>
      </c>
      <c r="B2596">
        <v>1200.4399410000001</v>
      </c>
      <c r="C2596">
        <v>1207.4300539999999</v>
      </c>
      <c r="D2596">
        <v>1197.150024</v>
      </c>
      <c r="E2596">
        <v>1197.75</v>
      </c>
      <c r="F2596">
        <v>3503370000</v>
      </c>
      <c r="G2596">
        <v>1197.75</v>
      </c>
      <c r="I2596">
        <f t="shared" si="404"/>
        <v>1.4599610000000212</v>
      </c>
      <c r="J2596">
        <f t="shared" si="400"/>
        <v>6.9901129999998375</v>
      </c>
      <c r="K2596">
        <f t="shared" si="405"/>
        <v>0</v>
      </c>
      <c r="L2596">
        <f t="shared" si="401"/>
        <v>3.2899170000000595</v>
      </c>
      <c r="M2596">
        <f t="shared" si="406"/>
        <v>0</v>
      </c>
      <c r="N2596">
        <f t="shared" si="407"/>
        <v>0</v>
      </c>
      <c r="O2596">
        <f t="shared" si="408"/>
        <v>1</v>
      </c>
      <c r="P2596">
        <f t="shared" si="409"/>
        <v>0</v>
      </c>
      <c r="Q2596">
        <f t="shared" si="402"/>
        <v>0</v>
      </c>
      <c r="R2596">
        <f t="shared" si="403"/>
        <v>0</v>
      </c>
    </row>
    <row r="2597" spans="1:18" x14ac:dyDescent="0.25">
      <c r="A2597" s="1">
        <v>40498</v>
      </c>
      <c r="B2597">
        <v>1194.790039</v>
      </c>
      <c r="C2597">
        <v>1194.790039</v>
      </c>
      <c r="D2597">
        <v>1173</v>
      </c>
      <c r="E2597">
        <v>1178.339966</v>
      </c>
      <c r="F2597">
        <v>5116380000</v>
      </c>
      <c r="G2597">
        <v>1178.339966</v>
      </c>
      <c r="I2597">
        <f t="shared" si="404"/>
        <v>19.410033999999996</v>
      </c>
      <c r="J2597">
        <f t="shared" si="400"/>
        <v>0</v>
      </c>
      <c r="K2597">
        <f t="shared" si="405"/>
        <v>0</v>
      </c>
      <c r="L2597">
        <f t="shared" si="401"/>
        <v>21.790038999999979</v>
      </c>
      <c r="M2597">
        <f t="shared" si="406"/>
        <v>1</v>
      </c>
      <c r="N2597">
        <f t="shared" si="407"/>
        <v>1</v>
      </c>
      <c r="O2597">
        <f t="shared" si="408"/>
        <v>0</v>
      </c>
      <c r="P2597">
        <f t="shared" si="409"/>
        <v>0</v>
      </c>
      <c r="Q2597">
        <f t="shared" si="402"/>
        <v>1</v>
      </c>
      <c r="R2597">
        <f t="shared" si="403"/>
        <v>0</v>
      </c>
    </row>
    <row r="2598" spans="1:18" x14ac:dyDescent="0.25">
      <c r="A2598" s="1">
        <v>40499</v>
      </c>
      <c r="B2598">
        <v>1178.329956</v>
      </c>
      <c r="C2598">
        <v>1183.5600589999999</v>
      </c>
      <c r="D2598">
        <v>1175.8199460000001</v>
      </c>
      <c r="E2598">
        <v>1178.589966</v>
      </c>
      <c r="F2598">
        <v>3904780000</v>
      </c>
      <c r="G2598">
        <v>1178.589966</v>
      </c>
      <c r="I2598">
        <f t="shared" si="404"/>
        <v>0.25</v>
      </c>
      <c r="J2598">
        <f t="shared" si="400"/>
        <v>5.2301029999998718</v>
      </c>
      <c r="K2598">
        <f t="shared" si="405"/>
        <v>0</v>
      </c>
      <c r="L2598">
        <f t="shared" si="401"/>
        <v>2.5100099999999657</v>
      </c>
      <c r="M2598">
        <f t="shared" si="406"/>
        <v>0</v>
      </c>
      <c r="N2598">
        <f t="shared" si="407"/>
        <v>0</v>
      </c>
      <c r="O2598">
        <f t="shared" si="408"/>
        <v>1</v>
      </c>
      <c r="P2598">
        <f t="shared" si="409"/>
        <v>0</v>
      </c>
      <c r="Q2598">
        <f t="shared" si="402"/>
        <v>0</v>
      </c>
      <c r="R2598">
        <f t="shared" si="403"/>
        <v>0</v>
      </c>
    </row>
    <row r="2599" spans="1:18" x14ac:dyDescent="0.25">
      <c r="A2599" s="1">
        <v>40500</v>
      </c>
      <c r="B2599">
        <v>1183.75</v>
      </c>
      <c r="C2599">
        <v>1200.290039</v>
      </c>
      <c r="D2599">
        <v>1183.75</v>
      </c>
      <c r="E2599">
        <v>1196.6899410000001</v>
      </c>
      <c r="F2599">
        <v>4687260000</v>
      </c>
      <c r="G2599">
        <v>1196.6899410000001</v>
      </c>
      <c r="I2599">
        <f t="shared" si="404"/>
        <v>18.099975000000086</v>
      </c>
      <c r="J2599">
        <f t="shared" si="400"/>
        <v>16.540038999999979</v>
      </c>
      <c r="K2599">
        <f t="shared" si="405"/>
        <v>1</v>
      </c>
      <c r="L2599">
        <f t="shared" si="401"/>
        <v>0</v>
      </c>
      <c r="M2599">
        <f t="shared" si="406"/>
        <v>0</v>
      </c>
      <c r="N2599">
        <f t="shared" si="407"/>
        <v>1</v>
      </c>
      <c r="O2599">
        <f t="shared" si="408"/>
        <v>0</v>
      </c>
      <c r="P2599">
        <f t="shared" si="409"/>
        <v>0</v>
      </c>
      <c r="Q2599">
        <f t="shared" si="402"/>
        <v>0</v>
      </c>
      <c r="R2599">
        <f t="shared" si="403"/>
        <v>1</v>
      </c>
    </row>
    <row r="2600" spans="1:18" x14ac:dyDescent="0.25">
      <c r="A2600" s="1">
        <v>40501</v>
      </c>
      <c r="B2600">
        <v>1196.119995</v>
      </c>
      <c r="C2600">
        <v>1199.969971</v>
      </c>
      <c r="D2600">
        <v>1189.4399410000001</v>
      </c>
      <c r="E2600">
        <v>1199.7299800000001</v>
      </c>
      <c r="F2600">
        <v>3675390000</v>
      </c>
      <c r="G2600">
        <v>1199.7299800000001</v>
      </c>
      <c r="I2600">
        <f t="shared" si="404"/>
        <v>3.0400389999999788</v>
      </c>
      <c r="J2600">
        <f t="shared" si="400"/>
        <v>3.8499759999999696</v>
      </c>
      <c r="K2600">
        <f t="shared" si="405"/>
        <v>0</v>
      </c>
      <c r="L2600">
        <f t="shared" si="401"/>
        <v>6.6800539999999273</v>
      </c>
      <c r="M2600">
        <f t="shared" si="406"/>
        <v>0</v>
      </c>
      <c r="N2600">
        <f t="shared" si="407"/>
        <v>0</v>
      </c>
      <c r="O2600">
        <f t="shared" si="408"/>
        <v>1</v>
      </c>
      <c r="P2600">
        <f t="shared" si="409"/>
        <v>0</v>
      </c>
      <c r="Q2600">
        <f t="shared" si="402"/>
        <v>0</v>
      </c>
      <c r="R2600">
        <f t="shared" si="403"/>
        <v>0</v>
      </c>
    </row>
    <row r="2601" spans="1:18" x14ac:dyDescent="0.25">
      <c r="A2601" s="1">
        <v>40504</v>
      </c>
      <c r="B2601">
        <v>1198.0699460000001</v>
      </c>
      <c r="C2601">
        <v>1198.9399410000001</v>
      </c>
      <c r="D2601">
        <v>1184.579956</v>
      </c>
      <c r="E2601">
        <v>1197.839966</v>
      </c>
      <c r="F2601">
        <v>3689500000</v>
      </c>
      <c r="G2601">
        <v>1197.839966</v>
      </c>
      <c r="I2601">
        <f t="shared" si="404"/>
        <v>1.8900140000000647</v>
      </c>
      <c r="J2601">
        <f t="shared" si="400"/>
        <v>0.86999500000001717</v>
      </c>
      <c r="K2601">
        <f t="shared" si="405"/>
        <v>0</v>
      </c>
      <c r="L2601">
        <f t="shared" si="401"/>
        <v>13.489990000000034</v>
      </c>
      <c r="M2601">
        <f t="shared" si="406"/>
        <v>1</v>
      </c>
      <c r="N2601">
        <f t="shared" si="407"/>
        <v>1</v>
      </c>
      <c r="O2601">
        <f t="shared" si="408"/>
        <v>0</v>
      </c>
      <c r="P2601">
        <f t="shared" si="409"/>
        <v>0</v>
      </c>
      <c r="Q2601">
        <f t="shared" si="402"/>
        <v>0</v>
      </c>
      <c r="R2601">
        <f t="shared" si="403"/>
        <v>0</v>
      </c>
    </row>
    <row r="2602" spans="1:18" x14ac:dyDescent="0.25">
      <c r="A2602" s="1">
        <v>40505</v>
      </c>
      <c r="B2602">
        <v>1192.51001</v>
      </c>
      <c r="C2602">
        <v>1192.51001</v>
      </c>
      <c r="D2602">
        <v>1176.910034</v>
      </c>
      <c r="E2602">
        <v>1180.7299800000001</v>
      </c>
      <c r="F2602">
        <v>4133070000</v>
      </c>
      <c r="G2602">
        <v>1180.7299800000001</v>
      </c>
      <c r="I2602">
        <f t="shared" si="404"/>
        <v>17.109985999999935</v>
      </c>
      <c r="J2602">
        <f t="shared" si="400"/>
        <v>0</v>
      </c>
      <c r="K2602">
        <f t="shared" si="405"/>
        <v>0</v>
      </c>
      <c r="L2602">
        <f t="shared" si="401"/>
        <v>15.59997599999997</v>
      </c>
      <c r="M2602">
        <f t="shared" si="406"/>
        <v>1</v>
      </c>
      <c r="N2602">
        <f t="shared" si="407"/>
        <v>1</v>
      </c>
      <c r="O2602">
        <f t="shared" si="408"/>
        <v>0</v>
      </c>
      <c r="P2602">
        <f t="shared" si="409"/>
        <v>0</v>
      </c>
      <c r="Q2602">
        <f t="shared" si="402"/>
        <v>1</v>
      </c>
      <c r="R2602">
        <f t="shared" si="403"/>
        <v>0</v>
      </c>
    </row>
    <row r="2603" spans="1:18" x14ac:dyDescent="0.25">
      <c r="A2603" s="1">
        <v>40506</v>
      </c>
      <c r="B2603">
        <v>1183.6999510000001</v>
      </c>
      <c r="C2603">
        <v>1198.619995</v>
      </c>
      <c r="D2603">
        <v>1183.6999510000001</v>
      </c>
      <c r="E2603">
        <v>1198.349976</v>
      </c>
      <c r="F2603">
        <v>3384250000</v>
      </c>
      <c r="G2603">
        <v>1198.349976</v>
      </c>
      <c r="I2603">
        <f t="shared" si="404"/>
        <v>17.619995999999901</v>
      </c>
      <c r="J2603">
        <f t="shared" si="400"/>
        <v>14.920043999999962</v>
      </c>
      <c r="K2603">
        <f t="shared" si="405"/>
        <v>1</v>
      </c>
      <c r="L2603">
        <f t="shared" si="401"/>
        <v>0</v>
      </c>
      <c r="M2603">
        <f t="shared" si="406"/>
        <v>0</v>
      </c>
      <c r="N2603">
        <f t="shared" si="407"/>
        <v>1</v>
      </c>
      <c r="O2603">
        <f t="shared" si="408"/>
        <v>0</v>
      </c>
      <c r="P2603">
        <f t="shared" si="409"/>
        <v>0</v>
      </c>
      <c r="Q2603">
        <f t="shared" si="402"/>
        <v>0</v>
      </c>
      <c r="R2603">
        <f t="shared" si="403"/>
        <v>1</v>
      </c>
    </row>
    <row r="2604" spans="1:18" x14ac:dyDescent="0.25">
      <c r="A2604" s="1">
        <v>40508</v>
      </c>
      <c r="B2604">
        <v>1194.160034</v>
      </c>
      <c r="C2604">
        <v>1194.160034</v>
      </c>
      <c r="D2604">
        <v>1186.9300539999999</v>
      </c>
      <c r="E2604">
        <v>1189.400024</v>
      </c>
      <c r="F2604">
        <v>1613820000</v>
      </c>
      <c r="G2604">
        <v>1189.400024</v>
      </c>
      <c r="I2604">
        <f t="shared" si="404"/>
        <v>8.9499519999999393</v>
      </c>
      <c r="J2604">
        <f t="shared" si="400"/>
        <v>0</v>
      </c>
      <c r="K2604">
        <f t="shared" si="405"/>
        <v>0</v>
      </c>
      <c r="L2604">
        <f t="shared" si="401"/>
        <v>7.2299800000000687</v>
      </c>
      <c r="M2604">
        <f t="shared" si="406"/>
        <v>0</v>
      </c>
      <c r="N2604">
        <f t="shared" si="407"/>
        <v>0</v>
      </c>
      <c r="O2604">
        <f t="shared" si="408"/>
        <v>1</v>
      </c>
      <c r="P2604">
        <f t="shared" si="409"/>
        <v>0</v>
      </c>
      <c r="Q2604">
        <f t="shared" si="402"/>
        <v>1</v>
      </c>
      <c r="R2604">
        <f t="shared" si="403"/>
        <v>0</v>
      </c>
    </row>
    <row r="2605" spans="1:18" x14ac:dyDescent="0.25">
      <c r="A2605" s="1">
        <v>40511</v>
      </c>
      <c r="B2605">
        <v>1189.079956</v>
      </c>
      <c r="C2605">
        <v>1190.339966</v>
      </c>
      <c r="D2605">
        <v>1173.6400149999999</v>
      </c>
      <c r="E2605">
        <v>1187.76001</v>
      </c>
      <c r="F2605">
        <v>3673450000</v>
      </c>
      <c r="G2605">
        <v>1187.76001</v>
      </c>
      <c r="I2605">
        <f t="shared" si="404"/>
        <v>1.6400140000000647</v>
      </c>
      <c r="J2605">
        <f t="shared" si="400"/>
        <v>1.2600099999999657</v>
      </c>
      <c r="K2605">
        <f t="shared" si="405"/>
        <v>0</v>
      </c>
      <c r="L2605">
        <f t="shared" si="401"/>
        <v>15.43994100000009</v>
      </c>
      <c r="M2605">
        <f t="shared" si="406"/>
        <v>1</v>
      </c>
      <c r="N2605">
        <f t="shared" si="407"/>
        <v>1</v>
      </c>
      <c r="O2605">
        <f t="shared" si="408"/>
        <v>0</v>
      </c>
      <c r="P2605">
        <f t="shared" si="409"/>
        <v>0</v>
      </c>
      <c r="Q2605">
        <f t="shared" si="402"/>
        <v>0</v>
      </c>
      <c r="R2605">
        <f t="shared" si="403"/>
        <v>0</v>
      </c>
    </row>
    <row r="2606" spans="1:18" x14ac:dyDescent="0.25">
      <c r="A2606" s="1">
        <v>40512</v>
      </c>
      <c r="B2606">
        <v>1182.959961</v>
      </c>
      <c r="C2606">
        <v>1187.400024</v>
      </c>
      <c r="D2606">
        <v>1174.1400149999999</v>
      </c>
      <c r="E2606">
        <v>1180.5500489999999</v>
      </c>
      <c r="F2606">
        <v>4284700000</v>
      </c>
      <c r="G2606">
        <v>1180.5500489999999</v>
      </c>
      <c r="I2606">
        <f t="shared" si="404"/>
        <v>7.2099610000000212</v>
      </c>
      <c r="J2606">
        <f t="shared" si="400"/>
        <v>4.4400630000000092</v>
      </c>
      <c r="K2606">
        <f t="shared" si="405"/>
        <v>0</v>
      </c>
      <c r="L2606">
        <f t="shared" si="401"/>
        <v>8.8199460000000727</v>
      </c>
      <c r="M2606">
        <f t="shared" si="406"/>
        <v>0</v>
      </c>
      <c r="N2606">
        <f t="shared" si="407"/>
        <v>0</v>
      </c>
      <c r="O2606">
        <f t="shared" si="408"/>
        <v>1</v>
      </c>
      <c r="P2606">
        <f t="shared" si="409"/>
        <v>0</v>
      </c>
      <c r="Q2606">
        <f t="shared" si="402"/>
        <v>0</v>
      </c>
      <c r="R2606">
        <f t="shared" si="403"/>
        <v>0</v>
      </c>
    </row>
    <row r="2607" spans="1:18" x14ac:dyDescent="0.25">
      <c r="A2607" s="1">
        <v>40513</v>
      </c>
      <c r="B2607">
        <v>1186.599976</v>
      </c>
      <c r="C2607">
        <v>1207.6099850000001</v>
      </c>
      <c r="D2607">
        <v>1186.599976</v>
      </c>
      <c r="E2607">
        <v>1206.0699460000001</v>
      </c>
      <c r="F2607">
        <v>4548110000</v>
      </c>
      <c r="G2607">
        <v>1206.0699460000001</v>
      </c>
      <c r="I2607">
        <f t="shared" si="404"/>
        <v>25.519897000000128</v>
      </c>
      <c r="J2607">
        <f t="shared" si="400"/>
        <v>21.010009000000082</v>
      </c>
      <c r="K2607">
        <f t="shared" si="405"/>
        <v>1</v>
      </c>
      <c r="L2607">
        <f t="shared" si="401"/>
        <v>0</v>
      </c>
      <c r="M2607">
        <f t="shared" si="406"/>
        <v>0</v>
      </c>
      <c r="N2607">
        <f t="shared" si="407"/>
        <v>1</v>
      </c>
      <c r="O2607">
        <f t="shared" si="408"/>
        <v>0</v>
      </c>
      <c r="P2607">
        <f t="shared" si="409"/>
        <v>0</v>
      </c>
      <c r="Q2607">
        <f t="shared" si="402"/>
        <v>0</v>
      </c>
      <c r="R2607">
        <f t="shared" si="403"/>
        <v>1</v>
      </c>
    </row>
    <row r="2608" spans="1:18" x14ac:dyDescent="0.25">
      <c r="A2608" s="1">
        <v>40514</v>
      </c>
      <c r="B2608">
        <v>1206.8100589999999</v>
      </c>
      <c r="C2608">
        <v>1221.8900149999999</v>
      </c>
      <c r="D2608">
        <v>1206.8100589999999</v>
      </c>
      <c r="E2608">
        <v>1221.530029</v>
      </c>
      <c r="F2608">
        <v>4970800000</v>
      </c>
      <c r="G2608">
        <v>1221.530029</v>
      </c>
      <c r="I2608">
        <f t="shared" si="404"/>
        <v>15.460082999999941</v>
      </c>
      <c r="J2608">
        <f t="shared" si="400"/>
        <v>15.079956000000038</v>
      </c>
      <c r="K2608">
        <f t="shared" si="405"/>
        <v>1</v>
      </c>
      <c r="L2608">
        <f t="shared" si="401"/>
        <v>0</v>
      </c>
      <c r="M2608">
        <f t="shared" si="406"/>
        <v>0</v>
      </c>
      <c r="N2608">
        <f t="shared" si="407"/>
        <v>1</v>
      </c>
      <c r="O2608">
        <f t="shared" si="408"/>
        <v>0</v>
      </c>
      <c r="P2608">
        <f t="shared" si="409"/>
        <v>0</v>
      </c>
      <c r="Q2608">
        <f t="shared" si="402"/>
        <v>0</v>
      </c>
      <c r="R2608">
        <f t="shared" si="403"/>
        <v>1</v>
      </c>
    </row>
    <row r="2609" spans="1:18" x14ac:dyDescent="0.25">
      <c r="A2609" s="1">
        <v>40515</v>
      </c>
      <c r="B2609">
        <v>1219.9300539999999</v>
      </c>
      <c r="C2609">
        <v>1225.5699460000001</v>
      </c>
      <c r="D2609">
        <v>1216.8199460000001</v>
      </c>
      <c r="E2609">
        <v>1224.709961</v>
      </c>
      <c r="F2609">
        <v>3735780000</v>
      </c>
      <c r="G2609">
        <v>1224.709961</v>
      </c>
      <c r="I2609">
        <f t="shared" si="404"/>
        <v>3.179932000000008</v>
      </c>
      <c r="J2609">
        <f t="shared" si="400"/>
        <v>5.6398920000001453</v>
      </c>
      <c r="K2609">
        <f t="shared" si="405"/>
        <v>1</v>
      </c>
      <c r="L2609">
        <f t="shared" si="401"/>
        <v>3.1101079999998547</v>
      </c>
      <c r="M2609">
        <f t="shared" si="406"/>
        <v>0</v>
      </c>
      <c r="N2609">
        <f t="shared" si="407"/>
        <v>1</v>
      </c>
      <c r="O2609">
        <f t="shared" si="408"/>
        <v>0</v>
      </c>
      <c r="P2609">
        <f t="shared" si="409"/>
        <v>0</v>
      </c>
      <c r="Q2609">
        <f t="shared" si="402"/>
        <v>0</v>
      </c>
      <c r="R2609">
        <f t="shared" si="403"/>
        <v>0</v>
      </c>
    </row>
    <row r="2610" spans="1:18" x14ac:dyDescent="0.25">
      <c r="A2610" s="1">
        <v>40518</v>
      </c>
      <c r="B2610">
        <v>1223.869995</v>
      </c>
      <c r="C2610">
        <v>1225.8000489999999</v>
      </c>
      <c r="D2610">
        <v>1220.670044</v>
      </c>
      <c r="E2610">
        <v>1223.119995</v>
      </c>
      <c r="F2610">
        <v>3527370000</v>
      </c>
      <c r="G2610">
        <v>1223.119995</v>
      </c>
      <c r="I2610">
        <f t="shared" si="404"/>
        <v>1.589966000000004</v>
      </c>
      <c r="J2610">
        <f t="shared" si="400"/>
        <v>1.9300539999999273</v>
      </c>
      <c r="K2610">
        <f t="shared" si="405"/>
        <v>1</v>
      </c>
      <c r="L2610">
        <f t="shared" si="401"/>
        <v>3.1999510000000555</v>
      </c>
      <c r="M2610">
        <f t="shared" si="406"/>
        <v>0</v>
      </c>
      <c r="N2610">
        <f t="shared" si="407"/>
        <v>1</v>
      </c>
      <c r="O2610">
        <f t="shared" si="408"/>
        <v>0</v>
      </c>
      <c r="P2610">
        <f t="shared" si="409"/>
        <v>0</v>
      </c>
      <c r="Q2610">
        <f t="shared" si="402"/>
        <v>0</v>
      </c>
      <c r="R2610">
        <f t="shared" si="403"/>
        <v>0</v>
      </c>
    </row>
    <row r="2611" spans="1:18" x14ac:dyDescent="0.25">
      <c r="A2611" s="1">
        <v>40519</v>
      </c>
      <c r="B2611">
        <v>1227.25</v>
      </c>
      <c r="C2611">
        <v>1235.0500489999999</v>
      </c>
      <c r="D2611">
        <v>1223.25</v>
      </c>
      <c r="E2611">
        <v>1223.75</v>
      </c>
      <c r="F2611">
        <v>6970630400</v>
      </c>
      <c r="G2611">
        <v>1223.75</v>
      </c>
      <c r="I2611">
        <f t="shared" si="404"/>
        <v>0.63000499999998283</v>
      </c>
      <c r="J2611">
        <f t="shared" si="400"/>
        <v>7.8000489999999445</v>
      </c>
      <c r="K2611">
        <f t="shared" si="405"/>
        <v>1</v>
      </c>
      <c r="L2611">
        <f t="shared" si="401"/>
        <v>4</v>
      </c>
      <c r="M2611">
        <f t="shared" si="406"/>
        <v>0</v>
      </c>
      <c r="N2611">
        <f t="shared" si="407"/>
        <v>1</v>
      </c>
      <c r="O2611">
        <f t="shared" si="408"/>
        <v>0</v>
      </c>
      <c r="P2611">
        <f t="shared" si="409"/>
        <v>0</v>
      </c>
      <c r="Q2611">
        <f t="shared" si="402"/>
        <v>0</v>
      </c>
      <c r="R2611">
        <f t="shared" si="403"/>
        <v>0</v>
      </c>
    </row>
    <row r="2612" spans="1:18" x14ac:dyDescent="0.25">
      <c r="A2612" s="1">
        <v>40520</v>
      </c>
      <c r="B2612">
        <v>1225.0200199999999</v>
      </c>
      <c r="C2612">
        <v>1228.9300539999999</v>
      </c>
      <c r="D2612">
        <v>1219.5</v>
      </c>
      <c r="E2612">
        <v>1228.280029</v>
      </c>
      <c r="F2612">
        <v>4607590000</v>
      </c>
      <c r="G2612">
        <v>1228.280029</v>
      </c>
      <c r="I2612">
        <f t="shared" si="404"/>
        <v>4.5300290000000132</v>
      </c>
      <c r="J2612">
        <f t="shared" si="400"/>
        <v>3.910033999999996</v>
      </c>
      <c r="K2612">
        <f t="shared" si="405"/>
        <v>0</v>
      </c>
      <c r="L2612">
        <f t="shared" si="401"/>
        <v>5.5200199999999313</v>
      </c>
      <c r="M2612">
        <f t="shared" si="406"/>
        <v>1</v>
      </c>
      <c r="N2612">
        <f t="shared" si="407"/>
        <v>1</v>
      </c>
      <c r="O2612">
        <f t="shared" si="408"/>
        <v>0</v>
      </c>
      <c r="P2612">
        <f t="shared" si="409"/>
        <v>0</v>
      </c>
      <c r="Q2612">
        <f t="shared" si="402"/>
        <v>0</v>
      </c>
      <c r="R2612">
        <f t="shared" si="403"/>
        <v>0</v>
      </c>
    </row>
    <row r="2613" spans="1:18" x14ac:dyDescent="0.25">
      <c r="A2613" s="1">
        <v>40521</v>
      </c>
      <c r="B2613">
        <v>1230.1400149999999</v>
      </c>
      <c r="C2613">
        <v>1234.709961</v>
      </c>
      <c r="D2613">
        <v>1226.849976</v>
      </c>
      <c r="E2613">
        <v>1233</v>
      </c>
      <c r="F2613">
        <v>4522510000</v>
      </c>
      <c r="G2613">
        <v>1233</v>
      </c>
      <c r="I2613">
        <f t="shared" si="404"/>
        <v>4.7199709999999868</v>
      </c>
      <c r="J2613">
        <f t="shared" si="400"/>
        <v>4.5699460000000727</v>
      </c>
      <c r="K2613">
        <f t="shared" si="405"/>
        <v>1</v>
      </c>
      <c r="L2613">
        <f t="shared" si="401"/>
        <v>3.2900389999999788</v>
      </c>
      <c r="M2613">
        <f t="shared" si="406"/>
        <v>0</v>
      </c>
      <c r="N2613">
        <f t="shared" si="407"/>
        <v>1</v>
      </c>
      <c r="O2613">
        <f t="shared" si="408"/>
        <v>0</v>
      </c>
      <c r="P2613">
        <f t="shared" si="409"/>
        <v>0</v>
      </c>
      <c r="Q2613">
        <f t="shared" si="402"/>
        <v>0</v>
      </c>
      <c r="R2613">
        <f t="shared" si="403"/>
        <v>0</v>
      </c>
    </row>
    <row r="2614" spans="1:18" x14ac:dyDescent="0.25">
      <c r="A2614" s="1">
        <v>40522</v>
      </c>
      <c r="B2614">
        <v>1233.849976</v>
      </c>
      <c r="C2614">
        <v>1240.400024</v>
      </c>
      <c r="D2614">
        <v>1232.579956</v>
      </c>
      <c r="E2614">
        <v>1240.400024</v>
      </c>
      <c r="F2614">
        <v>4547310000</v>
      </c>
      <c r="G2614">
        <v>1240.400024</v>
      </c>
      <c r="I2614">
        <f t="shared" si="404"/>
        <v>7.4000240000000304</v>
      </c>
      <c r="J2614">
        <f t="shared" si="400"/>
        <v>6.5500480000000607</v>
      </c>
      <c r="K2614">
        <f t="shared" si="405"/>
        <v>1</v>
      </c>
      <c r="L2614">
        <f t="shared" si="401"/>
        <v>1.2700199999999313</v>
      </c>
      <c r="M2614">
        <f t="shared" si="406"/>
        <v>0</v>
      </c>
      <c r="N2614">
        <f t="shared" si="407"/>
        <v>1</v>
      </c>
      <c r="O2614">
        <f t="shared" si="408"/>
        <v>0</v>
      </c>
      <c r="P2614">
        <f t="shared" si="409"/>
        <v>0</v>
      </c>
      <c r="Q2614">
        <f t="shared" si="402"/>
        <v>0</v>
      </c>
      <c r="R2614">
        <f t="shared" si="403"/>
        <v>0</v>
      </c>
    </row>
    <row r="2615" spans="1:18" x14ac:dyDescent="0.25">
      <c r="A2615" s="1">
        <v>40525</v>
      </c>
      <c r="B2615">
        <v>1242.5200199999999</v>
      </c>
      <c r="C2615">
        <v>1246.7299800000001</v>
      </c>
      <c r="D2615">
        <v>1240.339966</v>
      </c>
      <c r="E2615">
        <v>1240.459961</v>
      </c>
      <c r="F2615">
        <v>4361240000</v>
      </c>
      <c r="G2615">
        <v>1240.459961</v>
      </c>
      <c r="I2615">
        <f t="shared" si="404"/>
        <v>5.9936999999990803E-2</v>
      </c>
      <c r="J2615">
        <f t="shared" si="400"/>
        <v>4.2099600000001374</v>
      </c>
      <c r="K2615">
        <f t="shared" si="405"/>
        <v>1</v>
      </c>
      <c r="L2615">
        <f t="shared" si="401"/>
        <v>2.1800539999999273</v>
      </c>
      <c r="M2615">
        <f t="shared" si="406"/>
        <v>0</v>
      </c>
      <c r="N2615">
        <f t="shared" si="407"/>
        <v>1</v>
      </c>
      <c r="O2615">
        <f t="shared" si="408"/>
        <v>0</v>
      </c>
      <c r="P2615">
        <f t="shared" si="409"/>
        <v>0</v>
      </c>
      <c r="Q2615">
        <f t="shared" si="402"/>
        <v>0</v>
      </c>
      <c r="R2615">
        <f t="shared" si="403"/>
        <v>0</v>
      </c>
    </row>
    <row r="2616" spans="1:18" x14ac:dyDescent="0.25">
      <c r="A2616" s="1">
        <v>40526</v>
      </c>
      <c r="B2616">
        <v>1241.839966</v>
      </c>
      <c r="C2616">
        <v>1246.589966</v>
      </c>
      <c r="D2616">
        <v>1238.170044</v>
      </c>
      <c r="E2616">
        <v>1241.589966</v>
      </c>
      <c r="F2616">
        <v>4132350000</v>
      </c>
      <c r="G2616">
        <v>1241.589966</v>
      </c>
      <c r="I2616">
        <f t="shared" si="404"/>
        <v>1.1300049999999828</v>
      </c>
      <c r="J2616">
        <f t="shared" si="400"/>
        <v>4.75</v>
      </c>
      <c r="K2616">
        <f t="shared" si="405"/>
        <v>0</v>
      </c>
      <c r="L2616">
        <f t="shared" si="401"/>
        <v>3.6699220000000423</v>
      </c>
      <c r="M2616">
        <f t="shared" si="406"/>
        <v>1</v>
      </c>
      <c r="N2616">
        <f t="shared" si="407"/>
        <v>1</v>
      </c>
      <c r="O2616">
        <f t="shared" si="408"/>
        <v>0</v>
      </c>
      <c r="P2616">
        <f t="shared" si="409"/>
        <v>0</v>
      </c>
      <c r="Q2616">
        <f t="shared" si="402"/>
        <v>0</v>
      </c>
      <c r="R2616">
        <f t="shared" si="403"/>
        <v>0</v>
      </c>
    </row>
    <row r="2617" spans="1:18" x14ac:dyDescent="0.25">
      <c r="A2617" s="1">
        <v>40527</v>
      </c>
      <c r="B2617">
        <v>1241.579956</v>
      </c>
      <c r="C2617">
        <v>1244.25</v>
      </c>
      <c r="D2617">
        <v>1234.01001</v>
      </c>
      <c r="E2617">
        <v>1235.2299800000001</v>
      </c>
      <c r="F2617">
        <v>4407340000</v>
      </c>
      <c r="G2617">
        <v>1235.2299800000001</v>
      </c>
      <c r="I2617">
        <f t="shared" si="404"/>
        <v>6.3599859999999353</v>
      </c>
      <c r="J2617">
        <f t="shared" si="400"/>
        <v>2.6700439999999617</v>
      </c>
      <c r="K2617">
        <f t="shared" si="405"/>
        <v>0</v>
      </c>
      <c r="L2617">
        <f t="shared" si="401"/>
        <v>7.5699460000000727</v>
      </c>
      <c r="M2617">
        <f t="shared" si="406"/>
        <v>1</v>
      </c>
      <c r="N2617">
        <f t="shared" si="407"/>
        <v>1</v>
      </c>
      <c r="O2617">
        <f t="shared" si="408"/>
        <v>0</v>
      </c>
      <c r="P2617">
        <f t="shared" si="409"/>
        <v>0</v>
      </c>
      <c r="Q2617">
        <f t="shared" si="402"/>
        <v>0</v>
      </c>
      <c r="R2617">
        <f t="shared" si="403"/>
        <v>0</v>
      </c>
    </row>
    <row r="2618" spans="1:18" x14ac:dyDescent="0.25">
      <c r="A2618" s="1">
        <v>40528</v>
      </c>
      <c r="B2618">
        <v>1236.339966</v>
      </c>
      <c r="C2618">
        <v>1243.75</v>
      </c>
      <c r="D2618">
        <v>1232.849976</v>
      </c>
      <c r="E2618">
        <v>1242.869995</v>
      </c>
      <c r="F2618">
        <v>4736820000</v>
      </c>
      <c r="G2618">
        <v>1242.869995</v>
      </c>
      <c r="I2618">
        <f t="shared" si="404"/>
        <v>7.6400149999999485</v>
      </c>
      <c r="J2618">
        <f t="shared" si="400"/>
        <v>7.410033999999996</v>
      </c>
      <c r="K2618">
        <f t="shared" si="405"/>
        <v>0</v>
      </c>
      <c r="L2618">
        <f t="shared" si="401"/>
        <v>3.4899900000000343</v>
      </c>
      <c r="M2618">
        <f t="shared" si="406"/>
        <v>1</v>
      </c>
      <c r="N2618">
        <f t="shared" si="407"/>
        <v>1</v>
      </c>
      <c r="O2618">
        <f t="shared" si="408"/>
        <v>0</v>
      </c>
      <c r="P2618">
        <f t="shared" si="409"/>
        <v>0</v>
      </c>
      <c r="Q2618">
        <f t="shared" si="402"/>
        <v>0</v>
      </c>
      <c r="R2618">
        <f t="shared" si="403"/>
        <v>0</v>
      </c>
    </row>
    <row r="2619" spans="1:18" x14ac:dyDescent="0.25">
      <c r="A2619" s="1">
        <v>40529</v>
      </c>
      <c r="B2619">
        <v>1243.630005</v>
      </c>
      <c r="C2619">
        <v>1245.8100589999999</v>
      </c>
      <c r="D2619">
        <v>1239.869995</v>
      </c>
      <c r="E2619">
        <v>1243.910034</v>
      </c>
      <c r="F2619">
        <v>4632470000</v>
      </c>
      <c r="G2619">
        <v>1243.910034</v>
      </c>
      <c r="I2619">
        <f t="shared" si="404"/>
        <v>1.0400389999999788</v>
      </c>
      <c r="J2619">
        <f t="shared" si="400"/>
        <v>2.1800539999999273</v>
      </c>
      <c r="K2619">
        <f t="shared" si="405"/>
        <v>1</v>
      </c>
      <c r="L2619">
        <f t="shared" si="401"/>
        <v>3.7600099999999657</v>
      </c>
      <c r="M2619">
        <f t="shared" si="406"/>
        <v>0</v>
      </c>
      <c r="N2619">
        <f t="shared" si="407"/>
        <v>1</v>
      </c>
      <c r="O2619">
        <f t="shared" si="408"/>
        <v>0</v>
      </c>
      <c r="P2619">
        <f t="shared" si="409"/>
        <v>0</v>
      </c>
      <c r="Q2619">
        <f t="shared" si="402"/>
        <v>0</v>
      </c>
      <c r="R2619">
        <f t="shared" si="403"/>
        <v>0</v>
      </c>
    </row>
    <row r="2620" spans="1:18" x14ac:dyDescent="0.25">
      <c r="A2620" s="1">
        <v>40532</v>
      </c>
      <c r="B2620">
        <v>1245.76001</v>
      </c>
      <c r="C2620">
        <v>1250.1999510000001</v>
      </c>
      <c r="D2620">
        <v>1241.51001</v>
      </c>
      <c r="E2620">
        <v>1247.079956</v>
      </c>
      <c r="F2620">
        <v>3548140000</v>
      </c>
      <c r="G2620">
        <v>1247.079956</v>
      </c>
      <c r="I2620">
        <f t="shared" si="404"/>
        <v>3.1699220000000423</v>
      </c>
      <c r="J2620">
        <f t="shared" si="400"/>
        <v>4.4399410000000898</v>
      </c>
      <c r="K2620">
        <f t="shared" si="405"/>
        <v>1</v>
      </c>
      <c r="L2620">
        <f t="shared" si="401"/>
        <v>4.25</v>
      </c>
      <c r="M2620">
        <f t="shared" si="406"/>
        <v>0</v>
      </c>
      <c r="N2620">
        <f t="shared" si="407"/>
        <v>1</v>
      </c>
      <c r="O2620">
        <f t="shared" si="408"/>
        <v>0</v>
      </c>
      <c r="P2620">
        <f t="shared" si="409"/>
        <v>0</v>
      </c>
      <c r="Q2620">
        <f t="shared" si="402"/>
        <v>0</v>
      </c>
      <c r="R2620">
        <f t="shared" si="403"/>
        <v>0</v>
      </c>
    </row>
    <row r="2621" spans="1:18" x14ac:dyDescent="0.25">
      <c r="A2621" s="1">
        <v>40533</v>
      </c>
      <c r="B2621">
        <v>1249.4300539999999</v>
      </c>
      <c r="C2621">
        <v>1255.8199460000001</v>
      </c>
      <c r="D2621">
        <v>1249.4300539999999</v>
      </c>
      <c r="E2621">
        <v>1254.599976</v>
      </c>
      <c r="F2621">
        <v>3479670000</v>
      </c>
      <c r="G2621">
        <v>1254.599976</v>
      </c>
      <c r="I2621">
        <f t="shared" si="404"/>
        <v>7.5200199999999313</v>
      </c>
      <c r="J2621">
        <f t="shared" si="400"/>
        <v>6.3898920000001453</v>
      </c>
      <c r="K2621">
        <f t="shared" si="405"/>
        <v>1</v>
      </c>
      <c r="L2621">
        <f t="shared" si="401"/>
        <v>0</v>
      </c>
      <c r="M2621">
        <f t="shared" si="406"/>
        <v>0</v>
      </c>
      <c r="N2621">
        <f t="shared" si="407"/>
        <v>1</v>
      </c>
      <c r="O2621">
        <f t="shared" si="408"/>
        <v>0</v>
      </c>
      <c r="P2621">
        <f t="shared" si="409"/>
        <v>0</v>
      </c>
      <c r="Q2621">
        <f t="shared" si="402"/>
        <v>0</v>
      </c>
      <c r="R2621">
        <f t="shared" si="403"/>
        <v>1</v>
      </c>
    </row>
    <row r="2622" spans="1:18" x14ac:dyDescent="0.25">
      <c r="A2622" s="1">
        <v>40534</v>
      </c>
      <c r="B2622">
        <v>1254.9399410000001</v>
      </c>
      <c r="C2622">
        <v>1259.3900149999999</v>
      </c>
      <c r="D2622">
        <v>1254.9399410000001</v>
      </c>
      <c r="E2622">
        <v>1258.839966</v>
      </c>
      <c r="F2622">
        <v>1285590000</v>
      </c>
      <c r="G2622">
        <v>1258.839966</v>
      </c>
      <c r="I2622">
        <f t="shared" si="404"/>
        <v>4.2399900000000343</v>
      </c>
      <c r="J2622">
        <f t="shared" si="400"/>
        <v>4.4500739999998586</v>
      </c>
      <c r="K2622">
        <f t="shared" si="405"/>
        <v>1</v>
      </c>
      <c r="L2622">
        <f t="shared" si="401"/>
        <v>0</v>
      </c>
      <c r="M2622">
        <f t="shared" si="406"/>
        <v>0</v>
      </c>
      <c r="N2622">
        <f t="shared" si="407"/>
        <v>1</v>
      </c>
      <c r="O2622">
        <f t="shared" si="408"/>
        <v>0</v>
      </c>
      <c r="P2622">
        <f t="shared" si="409"/>
        <v>0</v>
      </c>
      <c r="Q2622">
        <f t="shared" si="402"/>
        <v>0</v>
      </c>
      <c r="R2622">
        <f t="shared" si="403"/>
        <v>1</v>
      </c>
    </row>
    <row r="2623" spans="1:18" x14ac:dyDescent="0.25">
      <c r="A2623" s="1">
        <v>40535</v>
      </c>
      <c r="B2623">
        <v>1257.530029</v>
      </c>
      <c r="C2623">
        <v>1258.589966</v>
      </c>
      <c r="D2623">
        <v>1254.0500489999999</v>
      </c>
      <c r="E2623">
        <v>1256.7700199999999</v>
      </c>
      <c r="F2623">
        <v>2515020000</v>
      </c>
      <c r="G2623">
        <v>1256.7700199999999</v>
      </c>
      <c r="I2623">
        <f t="shared" si="404"/>
        <v>2.0699460000000727</v>
      </c>
      <c r="J2623">
        <f t="shared" si="400"/>
        <v>1.0599369999999908</v>
      </c>
      <c r="K2623">
        <f t="shared" si="405"/>
        <v>0</v>
      </c>
      <c r="L2623">
        <f t="shared" si="401"/>
        <v>3.4799800000000687</v>
      </c>
      <c r="M2623">
        <f t="shared" si="406"/>
        <v>1</v>
      </c>
      <c r="N2623">
        <f t="shared" si="407"/>
        <v>1</v>
      </c>
      <c r="O2623">
        <f t="shared" si="408"/>
        <v>0</v>
      </c>
      <c r="P2623">
        <f t="shared" si="409"/>
        <v>0</v>
      </c>
      <c r="Q2623">
        <f t="shared" si="402"/>
        <v>0</v>
      </c>
      <c r="R2623">
        <f t="shared" si="403"/>
        <v>0</v>
      </c>
    </row>
    <row r="2624" spans="1:18" x14ac:dyDescent="0.25">
      <c r="A2624" s="1">
        <v>40539</v>
      </c>
      <c r="B2624">
        <v>1254.660034</v>
      </c>
      <c r="C2624">
        <v>1258.4300539999999</v>
      </c>
      <c r="D2624">
        <v>1251.4799800000001</v>
      </c>
      <c r="E2624">
        <v>1257.540039</v>
      </c>
      <c r="F2624">
        <v>1992470000</v>
      </c>
      <c r="G2624">
        <v>1257.540039</v>
      </c>
      <c r="I2624">
        <f t="shared" si="404"/>
        <v>0.77001900000004753</v>
      </c>
      <c r="J2624">
        <f t="shared" si="400"/>
        <v>3.7700199999999313</v>
      </c>
      <c r="K2624">
        <f t="shared" si="405"/>
        <v>0</v>
      </c>
      <c r="L2624">
        <f t="shared" si="401"/>
        <v>3.1800539999999273</v>
      </c>
      <c r="M2624">
        <f t="shared" si="406"/>
        <v>1</v>
      </c>
      <c r="N2624">
        <f t="shared" si="407"/>
        <v>1</v>
      </c>
      <c r="O2624">
        <f t="shared" si="408"/>
        <v>0</v>
      </c>
      <c r="P2624">
        <f t="shared" si="409"/>
        <v>0</v>
      </c>
      <c r="Q2624">
        <f t="shared" si="402"/>
        <v>0</v>
      </c>
      <c r="R2624">
        <f t="shared" si="403"/>
        <v>0</v>
      </c>
    </row>
    <row r="2625" spans="1:18" x14ac:dyDescent="0.25">
      <c r="A2625" s="1">
        <v>40540</v>
      </c>
      <c r="B2625">
        <v>1259.099976</v>
      </c>
      <c r="C2625">
        <v>1259.900024</v>
      </c>
      <c r="D2625">
        <v>1256.219971</v>
      </c>
      <c r="E2625">
        <v>1258.51001</v>
      </c>
      <c r="F2625">
        <v>2478450000</v>
      </c>
      <c r="G2625">
        <v>1258.51001</v>
      </c>
      <c r="I2625">
        <f t="shared" si="404"/>
        <v>0.96997099999998682</v>
      </c>
      <c r="J2625">
        <f t="shared" si="400"/>
        <v>0.80004800000006071</v>
      </c>
      <c r="K2625">
        <f t="shared" si="405"/>
        <v>1</v>
      </c>
      <c r="L2625">
        <f t="shared" si="401"/>
        <v>2.8800049999999828</v>
      </c>
      <c r="M2625">
        <f t="shared" si="406"/>
        <v>0</v>
      </c>
      <c r="N2625">
        <f t="shared" si="407"/>
        <v>1</v>
      </c>
      <c r="O2625">
        <f t="shared" si="408"/>
        <v>0</v>
      </c>
      <c r="P2625">
        <f t="shared" si="409"/>
        <v>0</v>
      </c>
      <c r="Q2625">
        <f t="shared" si="402"/>
        <v>0</v>
      </c>
      <c r="R2625">
        <f t="shared" si="403"/>
        <v>0</v>
      </c>
    </row>
    <row r="2626" spans="1:18" x14ac:dyDescent="0.25">
      <c r="A2626" s="1">
        <v>40541</v>
      </c>
      <c r="B2626">
        <v>1258.780029</v>
      </c>
      <c r="C2626">
        <v>1262.599976</v>
      </c>
      <c r="D2626">
        <v>1258.780029</v>
      </c>
      <c r="E2626">
        <v>1259.780029</v>
      </c>
      <c r="F2626">
        <v>2214380000</v>
      </c>
      <c r="G2626">
        <v>1259.780029</v>
      </c>
      <c r="I2626">
        <f t="shared" si="404"/>
        <v>1.2700190000000475</v>
      </c>
      <c r="J2626">
        <f t="shared" si="400"/>
        <v>3.8199469999999565</v>
      </c>
      <c r="K2626">
        <f t="shared" si="405"/>
        <v>1</v>
      </c>
      <c r="L2626">
        <f t="shared" si="401"/>
        <v>0</v>
      </c>
      <c r="M2626">
        <f t="shared" si="406"/>
        <v>0</v>
      </c>
      <c r="N2626">
        <f t="shared" si="407"/>
        <v>1</v>
      </c>
      <c r="O2626">
        <f t="shared" si="408"/>
        <v>0</v>
      </c>
      <c r="P2626">
        <f t="shared" si="409"/>
        <v>0</v>
      </c>
      <c r="Q2626">
        <f t="shared" si="402"/>
        <v>0</v>
      </c>
      <c r="R2626">
        <f t="shared" si="403"/>
        <v>1</v>
      </c>
    </row>
    <row r="2627" spans="1:18" x14ac:dyDescent="0.25">
      <c r="A2627" s="1">
        <v>40542</v>
      </c>
      <c r="B2627">
        <v>1259.4399410000001</v>
      </c>
      <c r="C2627">
        <v>1261.089966</v>
      </c>
      <c r="D2627">
        <v>1256.3199460000001</v>
      </c>
      <c r="E2627">
        <v>1257.880005</v>
      </c>
      <c r="F2627">
        <v>1970720000</v>
      </c>
      <c r="G2627">
        <v>1257.880005</v>
      </c>
      <c r="I2627">
        <f t="shared" si="404"/>
        <v>1.9000240000000304</v>
      </c>
      <c r="J2627">
        <f t="shared" ref="J2627:J2690" si="410">(C2627-B2627)</f>
        <v>1.6500249999999141</v>
      </c>
      <c r="K2627">
        <f t="shared" si="405"/>
        <v>0</v>
      </c>
      <c r="L2627">
        <f t="shared" ref="L2627:L2690" si="411">(B2627-D2627)</f>
        <v>3.1199950000000172</v>
      </c>
      <c r="M2627">
        <f t="shared" si="406"/>
        <v>1</v>
      </c>
      <c r="N2627">
        <f t="shared" si="407"/>
        <v>1</v>
      </c>
      <c r="O2627">
        <f t="shared" si="408"/>
        <v>0</v>
      </c>
      <c r="P2627">
        <f t="shared" si="409"/>
        <v>0</v>
      </c>
      <c r="Q2627">
        <f t="shared" ref="Q2627:Q2690" si="412">IF(B2627=C2627, 1, 0)</f>
        <v>0</v>
      </c>
      <c r="R2627">
        <f t="shared" ref="R2627:R2690" si="413">IF(B2627=D2627, 1, 0)</f>
        <v>0</v>
      </c>
    </row>
    <row r="2628" spans="1:18" x14ac:dyDescent="0.25">
      <c r="A2628" s="1">
        <v>40543</v>
      </c>
      <c r="B2628">
        <v>1256.76001</v>
      </c>
      <c r="C2628">
        <v>1259.339966</v>
      </c>
      <c r="D2628">
        <v>1254.1899410000001</v>
      </c>
      <c r="E2628">
        <v>1257.6400149999999</v>
      </c>
      <c r="F2628">
        <v>1799770000</v>
      </c>
      <c r="G2628">
        <v>1257.6400149999999</v>
      </c>
      <c r="I2628">
        <f t="shared" ref="I2628:I2691" si="414">IF(E2628-E2627&gt;=0, E2628-E2627, (-1*(E2628-E2627)))</f>
        <v>0.23999000000003434</v>
      </c>
      <c r="J2628">
        <f t="shared" si="410"/>
        <v>2.5799560000000383</v>
      </c>
      <c r="K2628">
        <f t="shared" ref="K2628:K2691" si="415">IF(C2628&gt;C2627, 1, 0)</f>
        <v>0</v>
      </c>
      <c r="L2628">
        <f t="shared" si="411"/>
        <v>2.5700689999998758</v>
      </c>
      <c r="M2628">
        <f t="shared" ref="M2628:M2691" si="416">IF(D2628&lt;D2627, 1, 0)</f>
        <v>1</v>
      </c>
      <c r="N2628">
        <f t="shared" ref="N2628:N2691" si="417">(K2628+M2628)</f>
        <v>1</v>
      </c>
      <c r="O2628">
        <f t="shared" ref="O2628:O2691" si="418">IF(N2628=0, 1,0)</f>
        <v>0</v>
      </c>
      <c r="P2628">
        <f t="shared" ref="P2628:P2691" si="419">IF(N2628=2, 1, 0)</f>
        <v>0</v>
      </c>
      <c r="Q2628">
        <f t="shared" si="412"/>
        <v>0</v>
      </c>
      <c r="R2628">
        <f t="shared" si="413"/>
        <v>0</v>
      </c>
    </row>
    <row r="2629" spans="1:18" x14ac:dyDescent="0.25">
      <c r="A2629" s="1">
        <v>40546</v>
      </c>
      <c r="B2629">
        <v>1257.619995</v>
      </c>
      <c r="C2629">
        <v>1276.170044</v>
      </c>
      <c r="D2629">
        <v>1257.619995</v>
      </c>
      <c r="E2629">
        <v>1271.869995</v>
      </c>
      <c r="F2629">
        <v>4286670000</v>
      </c>
      <c r="G2629">
        <v>1271.869995</v>
      </c>
      <c r="I2629">
        <f t="shared" si="414"/>
        <v>14.229980000000069</v>
      </c>
      <c r="J2629">
        <f t="shared" si="410"/>
        <v>18.550048999999944</v>
      </c>
      <c r="K2629">
        <f t="shared" si="415"/>
        <v>1</v>
      </c>
      <c r="L2629">
        <f t="shared" si="411"/>
        <v>0</v>
      </c>
      <c r="M2629">
        <f t="shared" si="416"/>
        <v>0</v>
      </c>
      <c r="N2629">
        <f t="shared" si="417"/>
        <v>1</v>
      </c>
      <c r="O2629">
        <f t="shared" si="418"/>
        <v>0</v>
      </c>
      <c r="P2629">
        <f t="shared" si="419"/>
        <v>0</v>
      </c>
      <c r="Q2629">
        <f t="shared" si="412"/>
        <v>0</v>
      </c>
      <c r="R2629">
        <f t="shared" si="413"/>
        <v>1</v>
      </c>
    </row>
    <row r="2630" spans="1:18" x14ac:dyDescent="0.25">
      <c r="A2630" s="1">
        <v>40547</v>
      </c>
      <c r="B2630">
        <v>1272.9499510000001</v>
      </c>
      <c r="C2630">
        <v>1274.119995</v>
      </c>
      <c r="D2630">
        <v>1262.660034</v>
      </c>
      <c r="E2630">
        <v>1270.1999510000001</v>
      </c>
      <c r="F2630">
        <v>4796420000</v>
      </c>
      <c r="G2630">
        <v>1270.1999510000001</v>
      </c>
      <c r="I2630">
        <f t="shared" si="414"/>
        <v>1.6700439999999617</v>
      </c>
      <c r="J2630">
        <f t="shared" si="410"/>
        <v>1.1700439999999617</v>
      </c>
      <c r="K2630">
        <f t="shared" si="415"/>
        <v>0</v>
      </c>
      <c r="L2630">
        <f t="shared" si="411"/>
        <v>10.289917000000059</v>
      </c>
      <c r="M2630">
        <f t="shared" si="416"/>
        <v>0</v>
      </c>
      <c r="N2630">
        <f t="shared" si="417"/>
        <v>0</v>
      </c>
      <c r="O2630">
        <f t="shared" si="418"/>
        <v>1</v>
      </c>
      <c r="P2630">
        <f t="shared" si="419"/>
        <v>0</v>
      </c>
      <c r="Q2630">
        <f t="shared" si="412"/>
        <v>0</v>
      </c>
      <c r="R2630">
        <f t="shared" si="413"/>
        <v>0</v>
      </c>
    </row>
    <row r="2631" spans="1:18" x14ac:dyDescent="0.25">
      <c r="A2631" s="1">
        <v>40548</v>
      </c>
      <c r="B2631">
        <v>1268.780029</v>
      </c>
      <c r="C2631">
        <v>1277.630005</v>
      </c>
      <c r="D2631">
        <v>1265.3599850000001</v>
      </c>
      <c r="E2631">
        <v>1276.5600589999999</v>
      </c>
      <c r="F2631">
        <v>4764920000</v>
      </c>
      <c r="G2631">
        <v>1276.5600589999999</v>
      </c>
      <c r="I2631">
        <f t="shared" si="414"/>
        <v>6.3601079999998547</v>
      </c>
      <c r="J2631">
        <f t="shared" si="410"/>
        <v>8.8499759999999696</v>
      </c>
      <c r="K2631">
        <f t="shared" si="415"/>
        <v>1</v>
      </c>
      <c r="L2631">
        <f t="shared" si="411"/>
        <v>3.4200439999999617</v>
      </c>
      <c r="M2631">
        <f t="shared" si="416"/>
        <v>0</v>
      </c>
      <c r="N2631">
        <f t="shared" si="417"/>
        <v>1</v>
      </c>
      <c r="O2631">
        <f t="shared" si="418"/>
        <v>0</v>
      </c>
      <c r="P2631">
        <f t="shared" si="419"/>
        <v>0</v>
      </c>
      <c r="Q2631">
        <f t="shared" si="412"/>
        <v>0</v>
      </c>
      <c r="R2631">
        <f t="shared" si="413"/>
        <v>0</v>
      </c>
    </row>
    <row r="2632" spans="1:18" x14ac:dyDescent="0.25">
      <c r="A2632" s="1">
        <v>40549</v>
      </c>
      <c r="B2632">
        <v>1276.290039</v>
      </c>
      <c r="C2632">
        <v>1278.170044</v>
      </c>
      <c r="D2632">
        <v>1270.4300539999999</v>
      </c>
      <c r="E2632">
        <v>1273.849976</v>
      </c>
      <c r="F2632">
        <v>4844100000</v>
      </c>
      <c r="G2632">
        <v>1273.849976</v>
      </c>
      <c r="I2632">
        <f t="shared" si="414"/>
        <v>2.7100829999999405</v>
      </c>
      <c r="J2632">
        <f t="shared" si="410"/>
        <v>1.8800049999999828</v>
      </c>
      <c r="K2632">
        <f t="shared" si="415"/>
        <v>1</v>
      </c>
      <c r="L2632">
        <f t="shared" si="411"/>
        <v>5.8599850000000515</v>
      </c>
      <c r="M2632">
        <f t="shared" si="416"/>
        <v>0</v>
      </c>
      <c r="N2632">
        <f t="shared" si="417"/>
        <v>1</v>
      </c>
      <c r="O2632">
        <f t="shared" si="418"/>
        <v>0</v>
      </c>
      <c r="P2632">
        <f t="shared" si="419"/>
        <v>0</v>
      </c>
      <c r="Q2632">
        <f t="shared" si="412"/>
        <v>0</v>
      </c>
      <c r="R2632">
        <f t="shared" si="413"/>
        <v>0</v>
      </c>
    </row>
    <row r="2633" spans="1:18" x14ac:dyDescent="0.25">
      <c r="A2633" s="1">
        <v>40550</v>
      </c>
      <c r="B2633">
        <v>1274.410034</v>
      </c>
      <c r="C2633">
        <v>1276.829956</v>
      </c>
      <c r="D2633">
        <v>1261.6999510000001</v>
      </c>
      <c r="E2633">
        <v>1271.5</v>
      </c>
      <c r="F2633">
        <v>4963110000</v>
      </c>
      <c r="G2633">
        <v>1271.5</v>
      </c>
      <c r="I2633">
        <f t="shared" si="414"/>
        <v>2.3499759999999696</v>
      </c>
      <c r="J2633">
        <f t="shared" si="410"/>
        <v>2.4199220000000423</v>
      </c>
      <c r="K2633">
        <f t="shared" si="415"/>
        <v>0</v>
      </c>
      <c r="L2633">
        <f t="shared" si="411"/>
        <v>12.710082999999941</v>
      </c>
      <c r="M2633">
        <f t="shared" si="416"/>
        <v>1</v>
      </c>
      <c r="N2633">
        <f t="shared" si="417"/>
        <v>1</v>
      </c>
      <c r="O2633">
        <f t="shared" si="418"/>
        <v>0</v>
      </c>
      <c r="P2633">
        <f t="shared" si="419"/>
        <v>0</v>
      </c>
      <c r="Q2633">
        <f t="shared" si="412"/>
        <v>0</v>
      </c>
      <c r="R2633">
        <f t="shared" si="413"/>
        <v>0</v>
      </c>
    </row>
    <row r="2634" spans="1:18" x14ac:dyDescent="0.25">
      <c r="A2634" s="1">
        <v>40553</v>
      </c>
      <c r="B2634">
        <v>1270.839966</v>
      </c>
      <c r="C2634">
        <v>1271.5200199999999</v>
      </c>
      <c r="D2634">
        <v>1262.1800539999999</v>
      </c>
      <c r="E2634">
        <v>1269.75</v>
      </c>
      <c r="F2634">
        <v>4036450000</v>
      </c>
      <c r="G2634">
        <v>1269.75</v>
      </c>
      <c r="I2634">
        <f t="shared" si="414"/>
        <v>1.75</v>
      </c>
      <c r="J2634">
        <f t="shared" si="410"/>
        <v>0.68005399999992733</v>
      </c>
      <c r="K2634">
        <f t="shared" si="415"/>
        <v>0</v>
      </c>
      <c r="L2634">
        <f t="shared" si="411"/>
        <v>8.6599120000000767</v>
      </c>
      <c r="M2634">
        <f t="shared" si="416"/>
        <v>0</v>
      </c>
      <c r="N2634">
        <f t="shared" si="417"/>
        <v>0</v>
      </c>
      <c r="O2634">
        <f t="shared" si="418"/>
        <v>1</v>
      </c>
      <c r="P2634">
        <f t="shared" si="419"/>
        <v>0</v>
      </c>
      <c r="Q2634">
        <f t="shared" si="412"/>
        <v>0</v>
      </c>
      <c r="R2634">
        <f t="shared" si="413"/>
        <v>0</v>
      </c>
    </row>
    <row r="2635" spans="1:18" x14ac:dyDescent="0.25">
      <c r="A2635" s="1">
        <v>40554</v>
      </c>
      <c r="B2635">
        <v>1272.579956</v>
      </c>
      <c r="C2635">
        <v>1277.25</v>
      </c>
      <c r="D2635">
        <v>1269.619995</v>
      </c>
      <c r="E2635">
        <v>1274.4799800000001</v>
      </c>
      <c r="F2635">
        <v>4050750000</v>
      </c>
      <c r="G2635">
        <v>1274.4799800000001</v>
      </c>
      <c r="I2635">
        <f t="shared" si="414"/>
        <v>4.7299800000000687</v>
      </c>
      <c r="J2635">
        <f t="shared" si="410"/>
        <v>4.6700439999999617</v>
      </c>
      <c r="K2635">
        <f t="shared" si="415"/>
        <v>1</v>
      </c>
      <c r="L2635">
        <f t="shared" si="411"/>
        <v>2.9599610000000212</v>
      </c>
      <c r="M2635">
        <f t="shared" si="416"/>
        <v>0</v>
      </c>
      <c r="N2635">
        <f t="shared" si="417"/>
        <v>1</v>
      </c>
      <c r="O2635">
        <f t="shared" si="418"/>
        <v>0</v>
      </c>
      <c r="P2635">
        <f t="shared" si="419"/>
        <v>0</v>
      </c>
      <c r="Q2635">
        <f t="shared" si="412"/>
        <v>0</v>
      </c>
      <c r="R2635">
        <f t="shared" si="413"/>
        <v>0</v>
      </c>
    </row>
    <row r="2636" spans="1:18" x14ac:dyDescent="0.25">
      <c r="A2636" s="1">
        <v>40555</v>
      </c>
      <c r="B2636">
        <v>1275.650024</v>
      </c>
      <c r="C2636">
        <v>1286.869995</v>
      </c>
      <c r="D2636">
        <v>1275.650024</v>
      </c>
      <c r="E2636">
        <v>1285.959961</v>
      </c>
      <c r="F2636">
        <v>4226940000</v>
      </c>
      <c r="G2636">
        <v>1285.959961</v>
      </c>
      <c r="I2636">
        <f t="shared" si="414"/>
        <v>11.479980999999952</v>
      </c>
      <c r="J2636">
        <f t="shared" si="410"/>
        <v>11.219970999999987</v>
      </c>
      <c r="K2636">
        <f t="shared" si="415"/>
        <v>1</v>
      </c>
      <c r="L2636">
        <f t="shared" si="411"/>
        <v>0</v>
      </c>
      <c r="M2636">
        <f t="shared" si="416"/>
        <v>0</v>
      </c>
      <c r="N2636">
        <f t="shared" si="417"/>
        <v>1</v>
      </c>
      <c r="O2636">
        <f t="shared" si="418"/>
        <v>0</v>
      </c>
      <c r="P2636">
        <f t="shared" si="419"/>
        <v>0</v>
      </c>
      <c r="Q2636">
        <f t="shared" si="412"/>
        <v>0</v>
      </c>
      <c r="R2636">
        <f t="shared" si="413"/>
        <v>1</v>
      </c>
    </row>
    <row r="2637" spans="1:18" x14ac:dyDescent="0.25">
      <c r="A2637" s="1">
        <v>40556</v>
      </c>
      <c r="B2637">
        <v>1285.780029</v>
      </c>
      <c r="C2637">
        <v>1286.6999510000001</v>
      </c>
      <c r="D2637">
        <v>1280.469971</v>
      </c>
      <c r="E2637">
        <v>1283.76001</v>
      </c>
      <c r="F2637">
        <v>4310840000</v>
      </c>
      <c r="G2637">
        <v>1283.76001</v>
      </c>
      <c r="I2637">
        <f t="shared" si="414"/>
        <v>2.1999510000000555</v>
      </c>
      <c r="J2637">
        <f t="shared" si="410"/>
        <v>0.91992200000004232</v>
      </c>
      <c r="K2637">
        <f t="shared" si="415"/>
        <v>0</v>
      </c>
      <c r="L2637">
        <f t="shared" si="411"/>
        <v>5.3100580000000264</v>
      </c>
      <c r="M2637">
        <f t="shared" si="416"/>
        <v>0</v>
      </c>
      <c r="N2637">
        <f t="shared" si="417"/>
        <v>0</v>
      </c>
      <c r="O2637">
        <f t="shared" si="418"/>
        <v>1</v>
      </c>
      <c r="P2637">
        <f t="shared" si="419"/>
        <v>0</v>
      </c>
      <c r="Q2637">
        <f t="shared" si="412"/>
        <v>0</v>
      </c>
      <c r="R2637">
        <f t="shared" si="413"/>
        <v>0</v>
      </c>
    </row>
    <row r="2638" spans="1:18" x14ac:dyDescent="0.25">
      <c r="A2638" s="1">
        <v>40557</v>
      </c>
      <c r="B2638">
        <v>1282.900024</v>
      </c>
      <c r="C2638">
        <v>1293.23999</v>
      </c>
      <c r="D2638">
        <v>1281.23999</v>
      </c>
      <c r="E2638">
        <v>1293.23999</v>
      </c>
      <c r="F2638">
        <v>4661590000</v>
      </c>
      <c r="G2638">
        <v>1293.23999</v>
      </c>
      <c r="I2638">
        <f t="shared" si="414"/>
        <v>9.4799800000000687</v>
      </c>
      <c r="J2638">
        <f t="shared" si="410"/>
        <v>10.339966000000004</v>
      </c>
      <c r="K2638">
        <f t="shared" si="415"/>
        <v>1</v>
      </c>
      <c r="L2638">
        <f t="shared" si="411"/>
        <v>1.660033999999996</v>
      </c>
      <c r="M2638">
        <f t="shared" si="416"/>
        <v>0</v>
      </c>
      <c r="N2638">
        <f t="shared" si="417"/>
        <v>1</v>
      </c>
      <c r="O2638">
        <f t="shared" si="418"/>
        <v>0</v>
      </c>
      <c r="P2638">
        <f t="shared" si="419"/>
        <v>0</v>
      </c>
      <c r="Q2638">
        <f t="shared" si="412"/>
        <v>0</v>
      </c>
      <c r="R2638">
        <f t="shared" si="413"/>
        <v>0</v>
      </c>
    </row>
    <row r="2639" spans="1:18" x14ac:dyDescent="0.25">
      <c r="A2639" s="1">
        <v>40561</v>
      </c>
      <c r="B2639">
        <v>1293.219971</v>
      </c>
      <c r="C2639">
        <v>1296.0600589999999</v>
      </c>
      <c r="D2639">
        <v>1290.160034</v>
      </c>
      <c r="E2639">
        <v>1295.0200199999999</v>
      </c>
      <c r="F2639">
        <v>5284990000</v>
      </c>
      <c r="G2639">
        <v>1295.0200199999999</v>
      </c>
      <c r="I2639">
        <f t="shared" si="414"/>
        <v>1.780029999999897</v>
      </c>
      <c r="J2639">
        <f t="shared" si="410"/>
        <v>2.8400879999999233</v>
      </c>
      <c r="K2639">
        <f t="shared" si="415"/>
        <v>1</v>
      </c>
      <c r="L2639">
        <f t="shared" si="411"/>
        <v>3.0599369999999908</v>
      </c>
      <c r="M2639">
        <f t="shared" si="416"/>
        <v>0</v>
      </c>
      <c r="N2639">
        <f t="shared" si="417"/>
        <v>1</v>
      </c>
      <c r="O2639">
        <f t="shared" si="418"/>
        <v>0</v>
      </c>
      <c r="P2639">
        <f t="shared" si="419"/>
        <v>0</v>
      </c>
      <c r="Q2639">
        <f t="shared" si="412"/>
        <v>0</v>
      </c>
      <c r="R2639">
        <f t="shared" si="413"/>
        <v>0</v>
      </c>
    </row>
    <row r="2640" spans="1:18" x14ac:dyDescent="0.25">
      <c r="A2640" s="1">
        <v>40562</v>
      </c>
      <c r="B2640">
        <v>1294.5200199999999</v>
      </c>
      <c r="C2640">
        <v>1294.599976</v>
      </c>
      <c r="D2640">
        <v>1278.920044</v>
      </c>
      <c r="E2640">
        <v>1281.920044</v>
      </c>
      <c r="F2640">
        <v>4743710000</v>
      </c>
      <c r="G2640">
        <v>1281.920044</v>
      </c>
      <c r="I2640">
        <f t="shared" si="414"/>
        <v>13.09997599999997</v>
      </c>
      <c r="J2640">
        <f t="shared" si="410"/>
        <v>7.995600000003833E-2</v>
      </c>
      <c r="K2640">
        <f t="shared" si="415"/>
        <v>0</v>
      </c>
      <c r="L2640">
        <f t="shared" si="411"/>
        <v>15.59997599999997</v>
      </c>
      <c r="M2640">
        <f t="shared" si="416"/>
        <v>1</v>
      </c>
      <c r="N2640">
        <f t="shared" si="417"/>
        <v>1</v>
      </c>
      <c r="O2640">
        <f t="shared" si="418"/>
        <v>0</v>
      </c>
      <c r="P2640">
        <f t="shared" si="419"/>
        <v>0</v>
      </c>
      <c r="Q2640">
        <f t="shared" si="412"/>
        <v>0</v>
      </c>
      <c r="R2640">
        <f t="shared" si="413"/>
        <v>0</v>
      </c>
    </row>
    <row r="2641" spans="1:18" x14ac:dyDescent="0.25">
      <c r="A2641" s="1">
        <v>40563</v>
      </c>
      <c r="B2641">
        <v>1280.849976</v>
      </c>
      <c r="C2641">
        <v>1283.349976</v>
      </c>
      <c r="D2641">
        <v>1271.26001</v>
      </c>
      <c r="E2641">
        <v>1280.26001</v>
      </c>
      <c r="F2641">
        <v>4935320000</v>
      </c>
      <c r="G2641">
        <v>1280.26001</v>
      </c>
      <c r="I2641">
        <f t="shared" si="414"/>
        <v>1.660033999999996</v>
      </c>
      <c r="J2641">
        <f t="shared" si="410"/>
        <v>2.5</v>
      </c>
      <c r="K2641">
        <f t="shared" si="415"/>
        <v>0</v>
      </c>
      <c r="L2641">
        <f t="shared" si="411"/>
        <v>9.589966000000004</v>
      </c>
      <c r="M2641">
        <f t="shared" si="416"/>
        <v>1</v>
      </c>
      <c r="N2641">
        <f t="shared" si="417"/>
        <v>1</v>
      </c>
      <c r="O2641">
        <f t="shared" si="418"/>
        <v>0</v>
      </c>
      <c r="P2641">
        <f t="shared" si="419"/>
        <v>0</v>
      </c>
      <c r="Q2641">
        <f t="shared" si="412"/>
        <v>0</v>
      </c>
      <c r="R2641">
        <f t="shared" si="413"/>
        <v>0</v>
      </c>
    </row>
    <row r="2642" spans="1:18" x14ac:dyDescent="0.25">
      <c r="A2642" s="1">
        <v>40564</v>
      </c>
      <c r="B2642">
        <v>1283.630005</v>
      </c>
      <c r="C2642">
        <v>1291.209961</v>
      </c>
      <c r="D2642">
        <v>1282.0699460000001</v>
      </c>
      <c r="E2642">
        <v>1283.349976</v>
      </c>
      <c r="F2642">
        <v>4935320000</v>
      </c>
      <c r="G2642">
        <v>1283.349976</v>
      </c>
      <c r="I2642">
        <f t="shared" si="414"/>
        <v>3.089966000000004</v>
      </c>
      <c r="J2642">
        <f t="shared" si="410"/>
        <v>7.5799560000000383</v>
      </c>
      <c r="K2642">
        <f t="shared" si="415"/>
        <v>1</v>
      </c>
      <c r="L2642">
        <f t="shared" si="411"/>
        <v>1.5600589999999102</v>
      </c>
      <c r="M2642">
        <f t="shared" si="416"/>
        <v>0</v>
      </c>
      <c r="N2642">
        <f t="shared" si="417"/>
        <v>1</v>
      </c>
      <c r="O2642">
        <f t="shared" si="418"/>
        <v>0</v>
      </c>
      <c r="P2642">
        <f t="shared" si="419"/>
        <v>0</v>
      </c>
      <c r="Q2642">
        <f t="shared" si="412"/>
        <v>0</v>
      </c>
      <c r="R2642">
        <f t="shared" si="413"/>
        <v>0</v>
      </c>
    </row>
    <row r="2643" spans="1:18" x14ac:dyDescent="0.25">
      <c r="A2643" s="1">
        <v>40567</v>
      </c>
      <c r="B2643">
        <v>1283.290039</v>
      </c>
      <c r="C2643">
        <v>1291.9300539999999</v>
      </c>
      <c r="D2643">
        <v>1282.469971</v>
      </c>
      <c r="E2643">
        <v>1290.839966</v>
      </c>
      <c r="F2643">
        <v>3902470000</v>
      </c>
      <c r="G2643">
        <v>1290.839966</v>
      </c>
      <c r="I2643">
        <f t="shared" si="414"/>
        <v>7.4899900000000343</v>
      </c>
      <c r="J2643">
        <f t="shared" si="410"/>
        <v>8.6400149999999485</v>
      </c>
      <c r="K2643">
        <f t="shared" si="415"/>
        <v>1</v>
      </c>
      <c r="L2643">
        <f t="shared" si="411"/>
        <v>0.82006799999999203</v>
      </c>
      <c r="M2643">
        <f t="shared" si="416"/>
        <v>0</v>
      </c>
      <c r="N2643">
        <f t="shared" si="417"/>
        <v>1</v>
      </c>
      <c r="O2643">
        <f t="shared" si="418"/>
        <v>0</v>
      </c>
      <c r="P2643">
        <f t="shared" si="419"/>
        <v>0</v>
      </c>
      <c r="Q2643">
        <f t="shared" si="412"/>
        <v>0</v>
      </c>
      <c r="R2643">
        <f t="shared" si="413"/>
        <v>0</v>
      </c>
    </row>
    <row r="2644" spans="1:18" x14ac:dyDescent="0.25">
      <c r="A2644" s="1">
        <v>40568</v>
      </c>
      <c r="B2644">
        <v>1288.170044</v>
      </c>
      <c r="C2644">
        <v>1291.26001</v>
      </c>
      <c r="D2644">
        <v>1281.0699460000001</v>
      </c>
      <c r="E2644">
        <v>1291.1800539999999</v>
      </c>
      <c r="F2644">
        <v>4595380000</v>
      </c>
      <c r="G2644">
        <v>1291.1800539999999</v>
      </c>
      <c r="I2644">
        <f t="shared" si="414"/>
        <v>0.34008799999992334</v>
      </c>
      <c r="J2644">
        <f t="shared" si="410"/>
        <v>3.089966000000004</v>
      </c>
      <c r="K2644">
        <f t="shared" si="415"/>
        <v>0</v>
      </c>
      <c r="L2644">
        <f t="shared" si="411"/>
        <v>7.100097999999889</v>
      </c>
      <c r="M2644">
        <f t="shared" si="416"/>
        <v>1</v>
      </c>
      <c r="N2644">
        <f t="shared" si="417"/>
        <v>1</v>
      </c>
      <c r="O2644">
        <f t="shared" si="418"/>
        <v>0</v>
      </c>
      <c r="P2644">
        <f t="shared" si="419"/>
        <v>0</v>
      </c>
      <c r="Q2644">
        <f t="shared" si="412"/>
        <v>0</v>
      </c>
      <c r="R2644">
        <f t="shared" si="413"/>
        <v>0</v>
      </c>
    </row>
    <row r="2645" spans="1:18" x14ac:dyDescent="0.25">
      <c r="A2645" s="1">
        <v>40569</v>
      </c>
      <c r="B2645">
        <v>1291.969971</v>
      </c>
      <c r="C2645">
        <v>1299.73999</v>
      </c>
      <c r="D2645">
        <v>1291.969971</v>
      </c>
      <c r="E2645">
        <v>1296.630005</v>
      </c>
      <c r="F2645">
        <v>4730980000</v>
      </c>
      <c r="G2645">
        <v>1296.630005</v>
      </c>
      <c r="I2645">
        <f t="shared" si="414"/>
        <v>5.4499510000000555</v>
      </c>
      <c r="J2645">
        <f t="shared" si="410"/>
        <v>7.7700190000000475</v>
      </c>
      <c r="K2645">
        <f t="shared" si="415"/>
        <v>1</v>
      </c>
      <c r="L2645">
        <f t="shared" si="411"/>
        <v>0</v>
      </c>
      <c r="M2645">
        <f t="shared" si="416"/>
        <v>0</v>
      </c>
      <c r="N2645">
        <f t="shared" si="417"/>
        <v>1</v>
      </c>
      <c r="O2645">
        <f t="shared" si="418"/>
        <v>0</v>
      </c>
      <c r="P2645">
        <f t="shared" si="419"/>
        <v>0</v>
      </c>
      <c r="Q2645">
        <f t="shared" si="412"/>
        <v>0</v>
      </c>
      <c r="R2645">
        <f t="shared" si="413"/>
        <v>1</v>
      </c>
    </row>
    <row r="2646" spans="1:18" x14ac:dyDescent="0.25">
      <c r="A2646" s="1">
        <v>40570</v>
      </c>
      <c r="B2646">
        <v>1297.51001</v>
      </c>
      <c r="C2646">
        <v>1301.290039</v>
      </c>
      <c r="D2646">
        <v>1294.410034</v>
      </c>
      <c r="E2646">
        <v>1299.540039</v>
      </c>
      <c r="F2646">
        <v>4309190000</v>
      </c>
      <c r="G2646">
        <v>1299.540039</v>
      </c>
      <c r="I2646">
        <f t="shared" si="414"/>
        <v>2.910033999999996</v>
      </c>
      <c r="J2646">
        <f t="shared" si="410"/>
        <v>3.7800290000000132</v>
      </c>
      <c r="K2646">
        <f t="shared" si="415"/>
        <v>1</v>
      </c>
      <c r="L2646">
        <f t="shared" si="411"/>
        <v>3.0999759999999696</v>
      </c>
      <c r="M2646">
        <f t="shared" si="416"/>
        <v>0</v>
      </c>
      <c r="N2646">
        <f t="shared" si="417"/>
        <v>1</v>
      </c>
      <c r="O2646">
        <f t="shared" si="418"/>
        <v>0</v>
      </c>
      <c r="P2646">
        <f t="shared" si="419"/>
        <v>0</v>
      </c>
      <c r="Q2646">
        <f t="shared" si="412"/>
        <v>0</v>
      </c>
      <c r="R2646">
        <f t="shared" si="413"/>
        <v>0</v>
      </c>
    </row>
    <row r="2647" spans="1:18" x14ac:dyDescent="0.25">
      <c r="A2647" s="1">
        <v>40571</v>
      </c>
      <c r="B2647">
        <v>1299.630005</v>
      </c>
      <c r="C2647">
        <v>1302.670044</v>
      </c>
      <c r="D2647">
        <v>1275.099976</v>
      </c>
      <c r="E2647">
        <v>1276.339966</v>
      </c>
      <c r="F2647">
        <v>5618630000</v>
      </c>
      <c r="G2647">
        <v>1276.339966</v>
      </c>
      <c r="I2647">
        <f t="shared" si="414"/>
        <v>23.200072999999975</v>
      </c>
      <c r="J2647">
        <f t="shared" si="410"/>
        <v>3.0400389999999788</v>
      </c>
      <c r="K2647">
        <f t="shared" si="415"/>
        <v>1</v>
      </c>
      <c r="L2647">
        <f t="shared" si="411"/>
        <v>24.530029000000013</v>
      </c>
      <c r="M2647">
        <f t="shared" si="416"/>
        <v>1</v>
      </c>
      <c r="N2647">
        <f t="shared" si="417"/>
        <v>2</v>
      </c>
      <c r="O2647">
        <f t="shared" si="418"/>
        <v>0</v>
      </c>
      <c r="P2647">
        <f t="shared" si="419"/>
        <v>1</v>
      </c>
      <c r="Q2647">
        <f t="shared" si="412"/>
        <v>0</v>
      </c>
      <c r="R2647">
        <f t="shared" si="413"/>
        <v>0</v>
      </c>
    </row>
    <row r="2648" spans="1:18" x14ac:dyDescent="0.25">
      <c r="A2648" s="1">
        <v>40574</v>
      </c>
      <c r="B2648">
        <v>1276.5</v>
      </c>
      <c r="C2648">
        <v>1287.170044</v>
      </c>
      <c r="D2648">
        <v>1276.5</v>
      </c>
      <c r="E2648">
        <v>1286.119995</v>
      </c>
      <c r="F2648">
        <v>4167160000</v>
      </c>
      <c r="G2648">
        <v>1286.119995</v>
      </c>
      <c r="I2648">
        <f t="shared" si="414"/>
        <v>9.7800290000000132</v>
      </c>
      <c r="J2648">
        <f t="shared" si="410"/>
        <v>10.670043999999962</v>
      </c>
      <c r="K2648">
        <f t="shared" si="415"/>
        <v>0</v>
      </c>
      <c r="L2648">
        <f t="shared" si="411"/>
        <v>0</v>
      </c>
      <c r="M2648">
        <f t="shared" si="416"/>
        <v>0</v>
      </c>
      <c r="N2648">
        <f t="shared" si="417"/>
        <v>0</v>
      </c>
      <c r="O2648">
        <f t="shared" si="418"/>
        <v>1</v>
      </c>
      <c r="P2648">
        <f t="shared" si="419"/>
        <v>0</v>
      </c>
      <c r="Q2648">
        <f t="shared" si="412"/>
        <v>0</v>
      </c>
      <c r="R2648">
        <f t="shared" si="413"/>
        <v>1</v>
      </c>
    </row>
    <row r="2649" spans="1:18" x14ac:dyDescent="0.25">
      <c r="A2649" s="1">
        <v>40575</v>
      </c>
      <c r="B2649">
        <v>1289.1400149999999</v>
      </c>
      <c r="C2649">
        <v>1308.8599850000001</v>
      </c>
      <c r="D2649">
        <v>1289.1400149999999</v>
      </c>
      <c r="E2649">
        <v>1307.589966</v>
      </c>
      <c r="F2649">
        <v>5164500000</v>
      </c>
      <c r="G2649">
        <v>1307.589966</v>
      </c>
      <c r="I2649">
        <f t="shared" si="414"/>
        <v>21.469970999999987</v>
      </c>
      <c r="J2649">
        <f t="shared" si="410"/>
        <v>19.719970000000103</v>
      </c>
      <c r="K2649">
        <f t="shared" si="415"/>
        <v>1</v>
      </c>
      <c r="L2649">
        <f t="shared" si="411"/>
        <v>0</v>
      </c>
      <c r="M2649">
        <f t="shared" si="416"/>
        <v>0</v>
      </c>
      <c r="N2649">
        <f t="shared" si="417"/>
        <v>1</v>
      </c>
      <c r="O2649">
        <f t="shared" si="418"/>
        <v>0</v>
      </c>
      <c r="P2649">
        <f t="shared" si="419"/>
        <v>0</v>
      </c>
      <c r="Q2649">
        <f t="shared" si="412"/>
        <v>0</v>
      </c>
      <c r="R2649">
        <f t="shared" si="413"/>
        <v>1</v>
      </c>
    </row>
    <row r="2650" spans="1:18" x14ac:dyDescent="0.25">
      <c r="A2650" s="1">
        <v>40576</v>
      </c>
      <c r="B2650">
        <v>1305.910034</v>
      </c>
      <c r="C2650">
        <v>1307.6099850000001</v>
      </c>
      <c r="D2650">
        <v>1302.619995</v>
      </c>
      <c r="E2650">
        <v>1304.030029</v>
      </c>
      <c r="F2650">
        <v>4098260000</v>
      </c>
      <c r="G2650">
        <v>1304.030029</v>
      </c>
      <c r="I2650">
        <f t="shared" si="414"/>
        <v>3.5599369999999908</v>
      </c>
      <c r="J2650">
        <f t="shared" si="410"/>
        <v>1.6999510000000555</v>
      </c>
      <c r="K2650">
        <f t="shared" si="415"/>
        <v>0</v>
      </c>
      <c r="L2650">
        <f t="shared" si="411"/>
        <v>3.2900389999999788</v>
      </c>
      <c r="M2650">
        <f t="shared" si="416"/>
        <v>0</v>
      </c>
      <c r="N2650">
        <f t="shared" si="417"/>
        <v>0</v>
      </c>
      <c r="O2650">
        <f t="shared" si="418"/>
        <v>1</v>
      </c>
      <c r="P2650">
        <f t="shared" si="419"/>
        <v>0</v>
      </c>
      <c r="Q2650">
        <f t="shared" si="412"/>
        <v>0</v>
      </c>
      <c r="R2650">
        <f t="shared" si="413"/>
        <v>0</v>
      </c>
    </row>
    <row r="2651" spans="1:18" x14ac:dyDescent="0.25">
      <c r="A2651" s="1">
        <v>40577</v>
      </c>
      <c r="B2651">
        <v>1302.7700199999999</v>
      </c>
      <c r="C2651">
        <v>1308.599976</v>
      </c>
      <c r="D2651">
        <v>1294.829956</v>
      </c>
      <c r="E2651">
        <v>1307.099976</v>
      </c>
      <c r="F2651">
        <v>4370990000</v>
      </c>
      <c r="G2651">
        <v>1307.099976</v>
      </c>
      <c r="I2651">
        <f t="shared" si="414"/>
        <v>3.0699469999999565</v>
      </c>
      <c r="J2651">
        <f t="shared" si="410"/>
        <v>5.8299560000000383</v>
      </c>
      <c r="K2651">
        <f t="shared" si="415"/>
        <v>1</v>
      </c>
      <c r="L2651">
        <f t="shared" si="411"/>
        <v>7.940063999999893</v>
      </c>
      <c r="M2651">
        <f t="shared" si="416"/>
        <v>1</v>
      </c>
      <c r="N2651">
        <f t="shared" si="417"/>
        <v>2</v>
      </c>
      <c r="O2651">
        <f t="shared" si="418"/>
        <v>0</v>
      </c>
      <c r="P2651">
        <f t="shared" si="419"/>
        <v>1</v>
      </c>
      <c r="Q2651">
        <f t="shared" si="412"/>
        <v>0</v>
      </c>
      <c r="R2651">
        <f t="shared" si="413"/>
        <v>0</v>
      </c>
    </row>
    <row r="2652" spans="1:18" x14ac:dyDescent="0.25">
      <c r="A2652" s="1">
        <v>40578</v>
      </c>
      <c r="B2652">
        <v>1307.01001</v>
      </c>
      <c r="C2652">
        <v>1311</v>
      </c>
      <c r="D2652">
        <v>1301.670044</v>
      </c>
      <c r="E2652">
        <v>1310.869995</v>
      </c>
      <c r="F2652">
        <v>3925950000</v>
      </c>
      <c r="G2652">
        <v>1310.869995</v>
      </c>
      <c r="I2652">
        <f t="shared" si="414"/>
        <v>3.7700190000000475</v>
      </c>
      <c r="J2652">
        <f t="shared" si="410"/>
        <v>3.9899900000000343</v>
      </c>
      <c r="K2652">
        <f t="shared" si="415"/>
        <v>1</v>
      </c>
      <c r="L2652">
        <f t="shared" si="411"/>
        <v>5.339966000000004</v>
      </c>
      <c r="M2652">
        <f t="shared" si="416"/>
        <v>0</v>
      </c>
      <c r="N2652">
        <f t="shared" si="417"/>
        <v>1</v>
      </c>
      <c r="O2652">
        <f t="shared" si="418"/>
        <v>0</v>
      </c>
      <c r="P2652">
        <f t="shared" si="419"/>
        <v>0</v>
      </c>
      <c r="Q2652">
        <f t="shared" si="412"/>
        <v>0</v>
      </c>
      <c r="R2652">
        <f t="shared" si="413"/>
        <v>0</v>
      </c>
    </row>
    <row r="2653" spans="1:18" x14ac:dyDescent="0.25">
      <c r="A2653" s="1">
        <v>40581</v>
      </c>
      <c r="B2653">
        <v>1311.849976</v>
      </c>
      <c r="C2653">
        <v>1322.849976</v>
      </c>
      <c r="D2653">
        <v>1311.849976</v>
      </c>
      <c r="E2653">
        <v>1319.0500489999999</v>
      </c>
      <c r="F2653">
        <v>3902270000</v>
      </c>
      <c r="G2653">
        <v>1319.0500489999999</v>
      </c>
      <c r="I2653">
        <f t="shared" si="414"/>
        <v>8.1800539999999273</v>
      </c>
      <c r="J2653">
        <f t="shared" si="410"/>
        <v>11</v>
      </c>
      <c r="K2653">
        <f t="shared" si="415"/>
        <v>1</v>
      </c>
      <c r="L2653">
        <f t="shared" si="411"/>
        <v>0</v>
      </c>
      <c r="M2653">
        <f t="shared" si="416"/>
        <v>0</v>
      </c>
      <c r="N2653">
        <f t="shared" si="417"/>
        <v>1</v>
      </c>
      <c r="O2653">
        <f t="shared" si="418"/>
        <v>0</v>
      </c>
      <c r="P2653">
        <f t="shared" si="419"/>
        <v>0</v>
      </c>
      <c r="Q2653">
        <f t="shared" si="412"/>
        <v>0</v>
      </c>
      <c r="R2653">
        <f t="shared" si="413"/>
        <v>1</v>
      </c>
    </row>
    <row r="2654" spans="1:18" x14ac:dyDescent="0.25">
      <c r="A2654" s="1">
        <v>40582</v>
      </c>
      <c r="B2654">
        <v>1318.76001</v>
      </c>
      <c r="C2654">
        <v>1324.869995</v>
      </c>
      <c r="D2654">
        <v>1316.030029</v>
      </c>
      <c r="E2654">
        <v>1324.5699460000001</v>
      </c>
      <c r="F2654">
        <v>3881530000</v>
      </c>
      <c r="G2654">
        <v>1324.5699460000001</v>
      </c>
      <c r="I2654">
        <f t="shared" si="414"/>
        <v>5.5198970000001282</v>
      </c>
      <c r="J2654">
        <f t="shared" si="410"/>
        <v>6.1099850000000515</v>
      </c>
      <c r="K2654">
        <f t="shared" si="415"/>
        <v>1</v>
      </c>
      <c r="L2654">
        <f t="shared" si="411"/>
        <v>2.7299809999999525</v>
      </c>
      <c r="M2654">
        <f t="shared" si="416"/>
        <v>0</v>
      </c>
      <c r="N2654">
        <f t="shared" si="417"/>
        <v>1</v>
      </c>
      <c r="O2654">
        <f t="shared" si="418"/>
        <v>0</v>
      </c>
      <c r="P2654">
        <f t="shared" si="419"/>
        <v>0</v>
      </c>
      <c r="Q2654">
        <f t="shared" si="412"/>
        <v>0</v>
      </c>
      <c r="R2654">
        <f t="shared" si="413"/>
        <v>0</v>
      </c>
    </row>
    <row r="2655" spans="1:18" x14ac:dyDescent="0.25">
      <c r="A2655" s="1">
        <v>40583</v>
      </c>
      <c r="B2655">
        <v>1322.4799800000001</v>
      </c>
      <c r="C2655">
        <v>1324.540039</v>
      </c>
      <c r="D2655">
        <v>1314.8900149999999</v>
      </c>
      <c r="E2655">
        <v>1320.880005</v>
      </c>
      <c r="F2655">
        <v>3922240000</v>
      </c>
      <c r="G2655">
        <v>1320.880005</v>
      </c>
      <c r="I2655">
        <f t="shared" si="414"/>
        <v>3.6899410000000898</v>
      </c>
      <c r="J2655">
        <f t="shared" si="410"/>
        <v>2.0600589999999102</v>
      </c>
      <c r="K2655">
        <f t="shared" si="415"/>
        <v>0</v>
      </c>
      <c r="L2655">
        <f t="shared" si="411"/>
        <v>7.5899650000001202</v>
      </c>
      <c r="M2655">
        <f t="shared" si="416"/>
        <v>1</v>
      </c>
      <c r="N2655">
        <f t="shared" si="417"/>
        <v>1</v>
      </c>
      <c r="O2655">
        <f t="shared" si="418"/>
        <v>0</v>
      </c>
      <c r="P2655">
        <f t="shared" si="419"/>
        <v>0</v>
      </c>
      <c r="Q2655">
        <f t="shared" si="412"/>
        <v>0</v>
      </c>
      <c r="R2655">
        <f t="shared" si="413"/>
        <v>0</v>
      </c>
    </row>
    <row r="2656" spans="1:18" x14ac:dyDescent="0.25">
      <c r="A2656" s="1">
        <v>40584</v>
      </c>
      <c r="B2656">
        <v>1318.130005</v>
      </c>
      <c r="C2656">
        <v>1322.780029</v>
      </c>
      <c r="D2656">
        <v>1311.73999</v>
      </c>
      <c r="E2656">
        <v>1321.869995</v>
      </c>
      <c r="F2656">
        <v>4184610000</v>
      </c>
      <c r="G2656">
        <v>1321.869995</v>
      </c>
      <c r="I2656">
        <f t="shared" si="414"/>
        <v>0.98999000000003434</v>
      </c>
      <c r="J2656">
        <f t="shared" si="410"/>
        <v>4.6500240000000304</v>
      </c>
      <c r="K2656">
        <f t="shared" si="415"/>
        <v>0</v>
      </c>
      <c r="L2656">
        <f t="shared" si="411"/>
        <v>6.3900149999999485</v>
      </c>
      <c r="M2656">
        <f t="shared" si="416"/>
        <v>1</v>
      </c>
      <c r="N2656">
        <f t="shared" si="417"/>
        <v>1</v>
      </c>
      <c r="O2656">
        <f t="shared" si="418"/>
        <v>0</v>
      </c>
      <c r="P2656">
        <f t="shared" si="419"/>
        <v>0</v>
      </c>
      <c r="Q2656">
        <f t="shared" si="412"/>
        <v>0</v>
      </c>
      <c r="R2656">
        <f t="shared" si="413"/>
        <v>0</v>
      </c>
    </row>
    <row r="2657" spans="1:18" x14ac:dyDescent="0.25">
      <c r="A2657" s="1">
        <v>40585</v>
      </c>
      <c r="B2657">
        <v>1318.660034</v>
      </c>
      <c r="C2657">
        <v>1330.790039</v>
      </c>
      <c r="D2657">
        <v>1316.079956</v>
      </c>
      <c r="E2657">
        <v>1329.150024</v>
      </c>
      <c r="F2657">
        <v>4219300000</v>
      </c>
      <c r="G2657">
        <v>1329.150024</v>
      </c>
      <c r="I2657">
        <f t="shared" si="414"/>
        <v>7.2800290000000132</v>
      </c>
      <c r="J2657">
        <f t="shared" si="410"/>
        <v>12.130004999999983</v>
      </c>
      <c r="K2657">
        <f t="shared" si="415"/>
        <v>1</v>
      </c>
      <c r="L2657">
        <f t="shared" si="411"/>
        <v>2.5800779999999577</v>
      </c>
      <c r="M2657">
        <f t="shared" si="416"/>
        <v>0</v>
      </c>
      <c r="N2657">
        <f t="shared" si="417"/>
        <v>1</v>
      </c>
      <c r="O2657">
        <f t="shared" si="418"/>
        <v>0</v>
      </c>
      <c r="P2657">
        <f t="shared" si="419"/>
        <v>0</v>
      </c>
      <c r="Q2657">
        <f t="shared" si="412"/>
        <v>0</v>
      </c>
      <c r="R2657">
        <f t="shared" si="413"/>
        <v>0</v>
      </c>
    </row>
    <row r="2658" spans="1:18" x14ac:dyDescent="0.25">
      <c r="A2658" s="1">
        <v>40588</v>
      </c>
      <c r="B2658">
        <v>1328.7299800000001</v>
      </c>
      <c r="C2658">
        <v>1332.959961</v>
      </c>
      <c r="D2658">
        <v>1326.900024</v>
      </c>
      <c r="E2658">
        <v>1332.3199460000001</v>
      </c>
      <c r="F2658">
        <v>3567040000</v>
      </c>
      <c r="G2658">
        <v>1332.3199460000001</v>
      </c>
      <c r="I2658">
        <f t="shared" si="414"/>
        <v>3.1699220000000423</v>
      </c>
      <c r="J2658">
        <f t="shared" si="410"/>
        <v>4.2299809999999525</v>
      </c>
      <c r="K2658">
        <f t="shared" si="415"/>
        <v>1</v>
      </c>
      <c r="L2658">
        <f t="shared" si="411"/>
        <v>1.8299560000000383</v>
      </c>
      <c r="M2658">
        <f t="shared" si="416"/>
        <v>0</v>
      </c>
      <c r="N2658">
        <f t="shared" si="417"/>
        <v>1</v>
      </c>
      <c r="O2658">
        <f t="shared" si="418"/>
        <v>0</v>
      </c>
      <c r="P2658">
        <f t="shared" si="419"/>
        <v>0</v>
      </c>
      <c r="Q2658">
        <f t="shared" si="412"/>
        <v>0</v>
      </c>
      <c r="R2658">
        <f t="shared" si="413"/>
        <v>0</v>
      </c>
    </row>
    <row r="2659" spans="1:18" x14ac:dyDescent="0.25">
      <c r="A2659" s="1">
        <v>40589</v>
      </c>
      <c r="B2659">
        <v>1330.4300539999999</v>
      </c>
      <c r="C2659">
        <v>1330.4300539999999</v>
      </c>
      <c r="D2659">
        <v>1324.6099850000001</v>
      </c>
      <c r="E2659">
        <v>1328.01001</v>
      </c>
      <c r="F2659">
        <v>3926860000</v>
      </c>
      <c r="G2659">
        <v>1328.01001</v>
      </c>
      <c r="I2659">
        <f t="shared" si="414"/>
        <v>4.309936000000107</v>
      </c>
      <c r="J2659">
        <f t="shared" si="410"/>
        <v>0</v>
      </c>
      <c r="K2659">
        <f t="shared" si="415"/>
        <v>0</v>
      </c>
      <c r="L2659">
        <f t="shared" si="411"/>
        <v>5.8200689999998758</v>
      </c>
      <c r="M2659">
        <f t="shared" si="416"/>
        <v>1</v>
      </c>
      <c r="N2659">
        <f t="shared" si="417"/>
        <v>1</v>
      </c>
      <c r="O2659">
        <f t="shared" si="418"/>
        <v>0</v>
      </c>
      <c r="P2659">
        <f t="shared" si="419"/>
        <v>0</v>
      </c>
      <c r="Q2659">
        <f t="shared" si="412"/>
        <v>1</v>
      </c>
      <c r="R2659">
        <f t="shared" si="413"/>
        <v>0</v>
      </c>
    </row>
    <row r="2660" spans="1:18" x14ac:dyDescent="0.25">
      <c r="A2660" s="1">
        <v>40590</v>
      </c>
      <c r="B2660">
        <v>1329.51001</v>
      </c>
      <c r="C2660">
        <v>1337.6099850000001</v>
      </c>
      <c r="D2660">
        <v>1329.51001</v>
      </c>
      <c r="E2660">
        <v>1336.3199460000001</v>
      </c>
      <c r="F2660">
        <v>1966450000</v>
      </c>
      <c r="G2660">
        <v>1336.3199460000001</v>
      </c>
      <c r="I2660">
        <f t="shared" si="414"/>
        <v>8.309936000000107</v>
      </c>
      <c r="J2660">
        <f t="shared" si="410"/>
        <v>8.0999750000000859</v>
      </c>
      <c r="K2660">
        <f t="shared" si="415"/>
        <v>1</v>
      </c>
      <c r="L2660">
        <f t="shared" si="411"/>
        <v>0</v>
      </c>
      <c r="M2660">
        <f t="shared" si="416"/>
        <v>0</v>
      </c>
      <c r="N2660">
        <f t="shared" si="417"/>
        <v>1</v>
      </c>
      <c r="O2660">
        <f t="shared" si="418"/>
        <v>0</v>
      </c>
      <c r="P2660">
        <f t="shared" si="419"/>
        <v>0</v>
      </c>
      <c r="Q2660">
        <f t="shared" si="412"/>
        <v>0</v>
      </c>
      <c r="R2660">
        <f t="shared" si="413"/>
        <v>1</v>
      </c>
    </row>
    <row r="2661" spans="1:18" x14ac:dyDescent="0.25">
      <c r="A2661" s="1">
        <v>40591</v>
      </c>
      <c r="B2661">
        <v>1334.369995</v>
      </c>
      <c r="C2661">
        <v>1341.5</v>
      </c>
      <c r="D2661">
        <v>1331</v>
      </c>
      <c r="E2661">
        <v>1340.4300539999999</v>
      </c>
      <c r="F2661">
        <v>1966450000</v>
      </c>
      <c r="G2661">
        <v>1340.4300539999999</v>
      </c>
      <c r="I2661">
        <f t="shared" si="414"/>
        <v>4.1101079999998547</v>
      </c>
      <c r="J2661">
        <f t="shared" si="410"/>
        <v>7.1300049999999828</v>
      </c>
      <c r="K2661">
        <f t="shared" si="415"/>
        <v>1</v>
      </c>
      <c r="L2661">
        <f t="shared" si="411"/>
        <v>3.3699950000000172</v>
      </c>
      <c r="M2661">
        <f t="shared" si="416"/>
        <v>0</v>
      </c>
      <c r="N2661">
        <f t="shared" si="417"/>
        <v>1</v>
      </c>
      <c r="O2661">
        <f t="shared" si="418"/>
        <v>0</v>
      </c>
      <c r="P2661">
        <f t="shared" si="419"/>
        <v>0</v>
      </c>
      <c r="Q2661">
        <f t="shared" si="412"/>
        <v>0</v>
      </c>
      <c r="R2661">
        <f t="shared" si="413"/>
        <v>0</v>
      </c>
    </row>
    <row r="2662" spans="1:18" x14ac:dyDescent="0.25">
      <c r="A2662" s="1">
        <v>40592</v>
      </c>
      <c r="B2662">
        <v>1340.380005</v>
      </c>
      <c r="C2662">
        <v>1344.0699460000001</v>
      </c>
      <c r="D2662">
        <v>1338.119995</v>
      </c>
      <c r="E2662">
        <v>1343.01001</v>
      </c>
      <c r="F2662">
        <v>1162310000</v>
      </c>
      <c r="G2662">
        <v>1343.01001</v>
      </c>
      <c r="I2662">
        <f t="shared" si="414"/>
        <v>2.5799560000000383</v>
      </c>
      <c r="J2662">
        <f t="shared" si="410"/>
        <v>3.6899410000000898</v>
      </c>
      <c r="K2662">
        <f t="shared" si="415"/>
        <v>1</v>
      </c>
      <c r="L2662">
        <f t="shared" si="411"/>
        <v>2.2600099999999657</v>
      </c>
      <c r="M2662">
        <f t="shared" si="416"/>
        <v>0</v>
      </c>
      <c r="N2662">
        <f t="shared" si="417"/>
        <v>1</v>
      </c>
      <c r="O2662">
        <f t="shared" si="418"/>
        <v>0</v>
      </c>
      <c r="P2662">
        <f t="shared" si="419"/>
        <v>0</v>
      </c>
      <c r="Q2662">
        <f t="shared" si="412"/>
        <v>0</v>
      </c>
      <c r="R2662">
        <f t="shared" si="413"/>
        <v>0</v>
      </c>
    </row>
    <row r="2663" spans="1:18" x14ac:dyDescent="0.25">
      <c r="A2663" s="1">
        <v>40596</v>
      </c>
      <c r="B2663">
        <v>1338.910034</v>
      </c>
      <c r="C2663">
        <v>1338.910034</v>
      </c>
      <c r="D2663">
        <v>1312.329956</v>
      </c>
      <c r="E2663">
        <v>1315.4399410000001</v>
      </c>
      <c r="F2663">
        <v>1322780000</v>
      </c>
      <c r="G2663">
        <v>1315.4399410000001</v>
      </c>
      <c r="I2663">
        <f t="shared" si="414"/>
        <v>27.570068999999876</v>
      </c>
      <c r="J2663">
        <f t="shared" si="410"/>
        <v>0</v>
      </c>
      <c r="K2663">
        <f t="shared" si="415"/>
        <v>0</v>
      </c>
      <c r="L2663">
        <f t="shared" si="411"/>
        <v>26.580077999999958</v>
      </c>
      <c r="M2663">
        <f t="shared" si="416"/>
        <v>1</v>
      </c>
      <c r="N2663">
        <f t="shared" si="417"/>
        <v>1</v>
      </c>
      <c r="O2663">
        <f t="shared" si="418"/>
        <v>0</v>
      </c>
      <c r="P2663">
        <f t="shared" si="419"/>
        <v>0</v>
      </c>
      <c r="Q2663">
        <f t="shared" si="412"/>
        <v>1</v>
      </c>
      <c r="R2663">
        <f t="shared" si="413"/>
        <v>0</v>
      </c>
    </row>
    <row r="2664" spans="1:18" x14ac:dyDescent="0.25">
      <c r="A2664" s="1">
        <v>40597</v>
      </c>
      <c r="B2664">
        <v>1315.4399410000001</v>
      </c>
      <c r="C2664">
        <v>1317.910034</v>
      </c>
      <c r="D2664">
        <v>1299.5500489999999</v>
      </c>
      <c r="E2664">
        <v>1307.400024</v>
      </c>
      <c r="F2664">
        <v>1330340000</v>
      </c>
      <c r="G2664">
        <v>1307.400024</v>
      </c>
      <c r="I2664">
        <f t="shared" si="414"/>
        <v>8.0399170000000595</v>
      </c>
      <c r="J2664">
        <f t="shared" si="410"/>
        <v>2.4700929999999062</v>
      </c>
      <c r="K2664">
        <f t="shared" si="415"/>
        <v>0</v>
      </c>
      <c r="L2664">
        <f t="shared" si="411"/>
        <v>15.889892000000145</v>
      </c>
      <c r="M2664">
        <f t="shared" si="416"/>
        <v>1</v>
      </c>
      <c r="N2664">
        <f t="shared" si="417"/>
        <v>1</v>
      </c>
      <c r="O2664">
        <f t="shared" si="418"/>
        <v>0</v>
      </c>
      <c r="P2664">
        <f t="shared" si="419"/>
        <v>0</v>
      </c>
      <c r="Q2664">
        <f t="shared" si="412"/>
        <v>0</v>
      </c>
      <c r="R2664">
        <f t="shared" si="413"/>
        <v>0</v>
      </c>
    </row>
    <row r="2665" spans="1:18" x14ac:dyDescent="0.25">
      <c r="A2665" s="1">
        <v>40598</v>
      </c>
      <c r="B2665">
        <v>1307.089966</v>
      </c>
      <c r="C2665">
        <v>1310.910034</v>
      </c>
      <c r="D2665">
        <v>1294.26001</v>
      </c>
      <c r="E2665">
        <v>1306.099976</v>
      </c>
      <c r="F2665">
        <v>1222900000</v>
      </c>
      <c r="G2665">
        <v>1306.099976</v>
      </c>
      <c r="I2665">
        <f t="shared" si="414"/>
        <v>1.3000480000000607</v>
      </c>
      <c r="J2665">
        <f t="shared" si="410"/>
        <v>3.820067999999992</v>
      </c>
      <c r="K2665">
        <f t="shared" si="415"/>
        <v>0</v>
      </c>
      <c r="L2665">
        <f t="shared" si="411"/>
        <v>12.829956000000038</v>
      </c>
      <c r="M2665">
        <f t="shared" si="416"/>
        <v>1</v>
      </c>
      <c r="N2665">
        <f t="shared" si="417"/>
        <v>1</v>
      </c>
      <c r="O2665">
        <f t="shared" si="418"/>
        <v>0</v>
      </c>
      <c r="P2665">
        <f t="shared" si="419"/>
        <v>0</v>
      </c>
      <c r="Q2665">
        <f t="shared" si="412"/>
        <v>0</v>
      </c>
      <c r="R2665">
        <f t="shared" si="413"/>
        <v>0</v>
      </c>
    </row>
    <row r="2666" spans="1:18" x14ac:dyDescent="0.25">
      <c r="A2666" s="1">
        <v>40599</v>
      </c>
      <c r="B2666">
        <v>1307.339966</v>
      </c>
      <c r="C2666">
        <v>1320.6099850000001</v>
      </c>
      <c r="D2666">
        <v>1307.339966</v>
      </c>
      <c r="E2666">
        <v>1319.880005</v>
      </c>
      <c r="F2666">
        <v>3836030000</v>
      </c>
      <c r="G2666">
        <v>1319.880005</v>
      </c>
      <c r="I2666">
        <f t="shared" si="414"/>
        <v>13.780029000000013</v>
      </c>
      <c r="J2666">
        <f t="shared" si="410"/>
        <v>13.270019000000048</v>
      </c>
      <c r="K2666">
        <f t="shared" si="415"/>
        <v>1</v>
      </c>
      <c r="L2666">
        <f t="shared" si="411"/>
        <v>0</v>
      </c>
      <c r="M2666">
        <f t="shared" si="416"/>
        <v>0</v>
      </c>
      <c r="N2666">
        <f t="shared" si="417"/>
        <v>1</v>
      </c>
      <c r="O2666">
        <f t="shared" si="418"/>
        <v>0</v>
      </c>
      <c r="P2666">
        <f t="shared" si="419"/>
        <v>0</v>
      </c>
      <c r="Q2666">
        <f t="shared" si="412"/>
        <v>0</v>
      </c>
      <c r="R2666">
        <f t="shared" si="413"/>
        <v>1</v>
      </c>
    </row>
    <row r="2667" spans="1:18" x14ac:dyDescent="0.25">
      <c r="A2667" s="1">
        <v>40602</v>
      </c>
      <c r="B2667">
        <v>1321.6099850000001</v>
      </c>
      <c r="C2667">
        <v>1329.380005</v>
      </c>
      <c r="D2667">
        <v>1320.5500489999999</v>
      </c>
      <c r="E2667">
        <v>1327.219971</v>
      </c>
      <c r="F2667">
        <v>1252850000</v>
      </c>
      <c r="G2667">
        <v>1327.219971</v>
      </c>
      <c r="I2667">
        <f t="shared" si="414"/>
        <v>7.339966000000004</v>
      </c>
      <c r="J2667">
        <f t="shared" si="410"/>
        <v>7.7700199999999313</v>
      </c>
      <c r="K2667">
        <f t="shared" si="415"/>
        <v>1</v>
      </c>
      <c r="L2667">
        <f t="shared" si="411"/>
        <v>1.059936000000107</v>
      </c>
      <c r="M2667">
        <f t="shared" si="416"/>
        <v>0</v>
      </c>
      <c r="N2667">
        <f t="shared" si="417"/>
        <v>1</v>
      </c>
      <c r="O2667">
        <f t="shared" si="418"/>
        <v>0</v>
      </c>
      <c r="P2667">
        <f t="shared" si="419"/>
        <v>0</v>
      </c>
      <c r="Q2667">
        <f t="shared" si="412"/>
        <v>0</v>
      </c>
      <c r="R2667">
        <f t="shared" si="413"/>
        <v>0</v>
      </c>
    </row>
    <row r="2668" spans="1:18" x14ac:dyDescent="0.25">
      <c r="A2668" s="1">
        <v>40603</v>
      </c>
      <c r="B2668">
        <v>1328.6400149999999</v>
      </c>
      <c r="C2668">
        <v>1332.089966</v>
      </c>
      <c r="D2668">
        <v>1306.1400149999999</v>
      </c>
      <c r="E2668">
        <v>1306.329956</v>
      </c>
      <c r="F2668">
        <v>1180420000</v>
      </c>
      <c r="G2668">
        <v>1306.329956</v>
      </c>
      <c r="I2668">
        <f t="shared" si="414"/>
        <v>20.890014999999948</v>
      </c>
      <c r="J2668">
        <f t="shared" si="410"/>
        <v>3.4499510000000555</v>
      </c>
      <c r="K2668">
        <f t="shared" si="415"/>
        <v>1</v>
      </c>
      <c r="L2668">
        <f t="shared" si="411"/>
        <v>22.5</v>
      </c>
      <c r="M2668">
        <f t="shared" si="416"/>
        <v>1</v>
      </c>
      <c r="N2668">
        <f t="shared" si="417"/>
        <v>2</v>
      </c>
      <c r="O2668">
        <f t="shared" si="418"/>
        <v>0</v>
      </c>
      <c r="P2668">
        <f t="shared" si="419"/>
        <v>1</v>
      </c>
      <c r="Q2668">
        <f t="shared" si="412"/>
        <v>0</v>
      </c>
      <c r="R2668">
        <f t="shared" si="413"/>
        <v>0</v>
      </c>
    </row>
    <row r="2669" spans="1:18" x14ac:dyDescent="0.25">
      <c r="A2669" s="1">
        <v>40604</v>
      </c>
      <c r="B2669">
        <v>1305.469971</v>
      </c>
      <c r="C2669">
        <v>1314.1899410000001</v>
      </c>
      <c r="D2669">
        <v>1302.579956</v>
      </c>
      <c r="E2669">
        <v>1308.4399410000001</v>
      </c>
      <c r="F2669">
        <v>1025000000</v>
      </c>
      <c r="G2669">
        <v>1308.4399410000001</v>
      </c>
      <c r="I2669">
        <f t="shared" si="414"/>
        <v>2.1099850000000515</v>
      </c>
      <c r="J2669">
        <f t="shared" si="410"/>
        <v>8.719970000000103</v>
      </c>
      <c r="K2669">
        <f t="shared" si="415"/>
        <v>0</v>
      </c>
      <c r="L2669">
        <f t="shared" si="411"/>
        <v>2.8900149999999485</v>
      </c>
      <c r="M2669">
        <f t="shared" si="416"/>
        <v>1</v>
      </c>
      <c r="N2669">
        <f t="shared" si="417"/>
        <v>1</v>
      </c>
      <c r="O2669">
        <f t="shared" si="418"/>
        <v>0</v>
      </c>
      <c r="P2669">
        <f t="shared" si="419"/>
        <v>0</v>
      </c>
      <c r="Q2669">
        <f t="shared" si="412"/>
        <v>0</v>
      </c>
      <c r="R2669">
        <f t="shared" si="413"/>
        <v>0</v>
      </c>
    </row>
    <row r="2670" spans="1:18" x14ac:dyDescent="0.25">
      <c r="A2670" s="1">
        <v>40605</v>
      </c>
      <c r="B2670">
        <v>1312.369995</v>
      </c>
      <c r="C2670">
        <v>1332.280029</v>
      </c>
      <c r="D2670">
        <v>1312.369995</v>
      </c>
      <c r="E2670">
        <v>1330.969971</v>
      </c>
      <c r="F2670">
        <v>4340470000</v>
      </c>
      <c r="G2670">
        <v>1330.969971</v>
      </c>
      <c r="I2670">
        <f t="shared" si="414"/>
        <v>22.530029999999897</v>
      </c>
      <c r="J2670">
        <f t="shared" si="410"/>
        <v>19.910033999999996</v>
      </c>
      <c r="K2670">
        <f t="shared" si="415"/>
        <v>1</v>
      </c>
      <c r="L2670">
        <f t="shared" si="411"/>
        <v>0</v>
      </c>
      <c r="M2670">
        <f t="shared" si="416"/>
        <v>0</v>
      </c>
      <c r="N2670">
        <f t="shared" si="417"/>
        <v>1</v>
      </c>
      <c r="O2670">
        <f t="shared" si="418"/>
        <v>0</v>
      </c>
      <c r="P2670">
        <f t="shared" si="419"/>
        <v>0</v>
      </c>
      <c r="Q2670">
        <f t="shared" si="412"/>
        <v>0</v>
      </c>
      <c r="R2670">
        <f t="shared" si="413"/>
        <v>1</v>
      </c>
    </row>
    <row r="2671" spans="1:18" x14ac:dyDescent="0.25">
      <c r="A2671" s="1">
        <v>40606</v>
      </c>
      <c r="B2671">
        <v>1330.7299800000001</v>
      </c>
      <c r="C2671">
        <v>1331.079956</v>
      </c>
      <c r="D2671">
        <v>1312.589966</v>
      </c>
      <c r="E2671">
        <v>1321.150024</v>
      </c>
      <c r="F2671">
        <v>4223740000</v>
      </c>
      <c r="G2671">
        <v>1321.150024</v>
      </c>
      <c r="I2671">
        <f t="shared" si="414"/>
        <v>9.8199469999999565</v>
      </c>
      <c r="J2671">
        <f t="shared" si="410"/>
        <v>0.34997599999996964</v>
      </c>
      <c r="K2671">
        <f t="shared" si="415"/>
        <v>0</v>
      </c>
      <c r="L2671">
        <f t="shared" si="411"/>
        <v>18.140014000000065</v>
      </c>
      <c r="M2671">
        <f t="shared" si="416"/>
        <v>0</v>
      </c>
      <c r="N2671">
        <f t="shared" si="417"/>
        <v>0</v>
      </c>
      <c r="O2671">
        <f t="shared" si="418"/>
        <v>1</v>
      </c>
      <c r="P2671">
        <f t="shared" si="419"/>
        <v>0</v>
      </c>
      <c r="Q2671">
        <f t="shared" si="412"/>
        <v>0</v>
      </c>
      <c r="R2671">
        <f t="shared" si="413"/>
        <v>0</v>
      </c>
    </row>
    <row r="2672" spans="1:18" x14ac:dyDescent="0.25">
      <c r="A2672" s="1">
        <v>40609</v>
      </c>
      <c r="B2672">
        <v>1322.719971</v>
      </c>
      <c r="C2672">
        <v>1327.6800539999999</v>
      </c>
      <c r="D2672">
        <v>1303.98999</v>
      </c>
      <c r="E2672">
        <v>1310.130005</v>
      </c>
      <c r="F2672">
        <v>3964730000</v>
      </c>
      <c r="G2672">
        <v>1310.130005</v>
      </c>
      <c r="I2672">
        <f t="shared" si="414"/>
        <v>11.020019000000048</v>
      </c>
      <c r="J2672">
        <f t="shared" si="410"/>
        <v>4.9600829999999405</v>
      </c>
      <c r="K2672">
        <f t="shared" si="415"/>
        <v>0</v>
      </c>
      <c r="L2672">
        <f t="shared" si="411"/>
        <v>18.729980999999952</v>
      </c>
      <c r="M2672">
        <f t="shared" si="416"/>
        <v>1</v>
      </c>
      <c r="N2672">
        <f t="shared" si="417"/>
        <v>1</v>
      </c>
      <c r="O2672">
        <f t="shared" si="418"/>
        <v>0</v>
      </c>
      <c r="P2672">
        <f t="shared" si="419"/>
        <v>0</v>
      </c>
      <c r="Q2672">
        <f t="shared" si="412"/>
        <v>0</v>
      </c>
      <c r="R2672">
        <f t="shared" si="413"/>
        <v>0</v>
      </c>
    </row>
    <row r="2673" spans="1:18" x14ac:dyDescent="0.25">
      <c r="A2673" s="1">
        <v>40610</v>
      </c>
      <c r="B2673">
        <v>1311.0500489999999</v>
      </c>
      <c r="C2673">
        <v>1325.73999</v>
      </c>
      <c r="D2673">
        <v>1306.8599850000001</v>
      </c>
      <c r="E2673">
        <v>1321.8199460000001</v>
      </c>
      <c r="F2673">
        <v>4531420000</v>
      </c>
      <c r="G2673">
        <v>1321.8199460000001</v>
      </c>
      <c r="I2673">
        <f t="shared" si="414"/>
        <v>11.68994100000009</v>
      </c>
      <c r="J2673">
        <f t="shared" si="410"/>
        <v>14.68994100000009</v>
      </c>
      <c r="K2673">
        <f t="shared" si="415"/>
        <v>0</v>
      </c>
      <c r="L2673">
        <f t="shared" si="411"/>
        <v>4.190063999999893</v>
      </c>
      <c r="M2673">
        <f t="shared" si="416"/>
        <v>0</v>
      </c>
      <c r="N2673">
        <f t="shared" si="417"/>
        <v>0</v>
      </c>
      <c r="O2673">
        <f t="shared" si="418"/>
        <v>1</v>
      </c>
      <c r="P2673">
        <f t="shared" si="419"/>
        <v>0</v>
      </c>
      <c r="Q2673">
        <f t="shared" si="412"/>
        <v>0</v>
      </c>
      <c r="R2673">
        <f t="shared" si="413"/>
        <v>0</v>
      </c>
    </row>
    <row r="2674" spans="1:18" x14ac:dyDescent="0.25">
      <c r="A2674" s="1">
        <v>40611</v>
      </c>
      <c r="B2674">
        <v>1319.920044</v>
      </c>
      <c r="C2674">
        <v>1323.209961</v>
      </c>
      <c r="D2674">
        <v>1312.2700199999999</v>
      </c>
      <c r="E2674">
        <v>1320.0200199999999</v>
      </c>
      <c r="F2674">
        <v>3709520000</v>
      </c>
      <c r="G2674">
        <v>1320.0200199999999</v>
      </c>
      <c r="I2674">
        <f t="shared" si="414"/>
        <v>1.7999260000001414</v>
      </c>
      <c r="J2674">
        <f t="shared" si="410"/>
        <v>3.2899170000000595</v>
      </c>
      <c r="K2674">
        <f t="shared" si="415"/>
        <v>0</v>
      </c>
      <c r="L2674">
        <f t="shared" si="411"/>
        <v>7.6500240000000304</v>
      </c>
      <c r="M2674">
        <f t="shared" si="416"/>
        <v>0</v>
      </c>
      <c r="N2674">
        <f t="shared" si="417"/>
        <v>0</v>
      </c>
      <c r="O2674">
        <f t="shared" si="418"/>
        <v>1</v>
      </c>
      <c r="P2674">
        <f t="shared" si="419"/>
        <v>0</v>
      </c>
      <c r="Q2674">
        <f t="shared" si="412"/>
        <v>0</v>
      </c>
      <c r="R2674">
        <f t="shared" si="413"/>
        <v>0</v>
      </c>
    </row>
    <row r="2675" spans="1:18" x14ac:dyDescent="0.25">
      <c r="A2675" s="1">
        <v>40612</v>
      </c>
      <c r="B2675">
        <v>1315.719971</v>
      </c>
      <c r="C2675">
        <v>1315.719971</v>
      </c>
      <c r="D2675">
        <v>1294.209961</v>
      </c>
      <c r="E2675">
        <v>1295.1099850000001</v>
      </c>
      <c r="F2675">
        <v>4723020000</v>
      </c>
      <c r="G2675">
        <v>1295.1099850000001</v>
      </c>
      <c r="I2675">
        <f t="shared" si="414"/>
        <v>24.91003499999988</v>
      </c>
      <c r="J2675">
        <f t="shared" si="410"/>
        <v>0</v>
      </c>
      <c r="K2675">
        <f t="shared" si="415"/>
        <v>0</v>
      </c>
      <c r="L2675">
        <f t="shared" si="411"/>
        <v>21.510009999999966</v>
      </c>
      <c r="M2675">
        <f t="shared" si="416"/>
        <v>1</v>
      </c>
      <c r="N2675">
        <f t="shared" si="417"/>
        <v>1</v>
      </c>
      <c r="O2675">
        <f t="shared" si="418"/>
        <v>0</v>
      </c>
      <c r="P2675">
        <f t="shared" si="419"/>
        <v>0</v>
      </c>
      <c r="Q2675">
        <f t="shared" si="412"/>
        <v>1</v>
      </c>
      <c r="R2675">
        <f t="shared" si="413"/>
        <v>0</v>
      </c>
    </row>
    <row r="2676" spans="1:18" x14ac:dyDescent="0.25">
      <c r="A2676" s="1">
        <v>40613</v>
      </c>
      <c r="B2676">
        <v>1293.4300539999999</v>
      </c>
      <c r="C2676">
        <v>1308.349976</v>
      </c>
      <c r="D2676">
        <v>1291.98999</v>
      </c>
      <c r="E2676">
        <v>1304.280029</v>
      </c>
      <c r="F2676">
        <v>3740400000</v>
      </c>
      <c r="G2676">
        <v>1304.280029</v>
      </c>
      <c r="I2676">
        <f t="shared" si="414"/>
        <v>9.1700439999999617</v>
      </c>
      <c r="J2676">
        <f t="shared" si="410"/>
        <v>14.919922000000042</v>
      </c>
      <c r="K2676">
        <f t="shared" si="415"/>
        <v>0</v>
      </c>
      <c r="L2676">
        <f t="shared" si="411"/>
        <v>1.440063999999893</v>
      </c>
      <c r="M2676">
        <f t="shared" si="416"/>
        <v>1</v>
      </c>
      <c r="N2676">
        <f t="shared" si="417"/>
        <v>1</v>
      </c>
      <c r="O2676">
        <f t="shared" si="418"/>
        <v>0</v>
      </c>
      <c r="P2676">
        <f t="shared" si="419"/>
        <v>0</v>
      </c>
      <c r="Q2676">
        <f t="shared" si="412"/>
        <v>0</v>
      </c>
      <c r="R2676">
        <f t="shared" si="413"/>
        <v>0</v>
      </c>
    </row>
    <row r="2677" spans="1:18" x14ac:dyDescent="0.25">
      <c r="A2677" s="1">
        <v>40616</v>
      </c>
      <c r="B2677">
        <v>1301.1899410000001</v>
      </c>
      <c r="C2677">
        <v>1301.1899410000001</v>
      </c>
      <c r="D2677">
        <v>1286.369995</v>
      </c>
      <c r="E2677">
        <v>1296.3900149999999</v>
      </c>
      <c r="F2677">
        <v>4050370000</v>
      </c>
      <c r="G2677">
        <v>1296.3900149999999</v>
      </c>
      <c r="I2677">
        <f t="shared" si="414"/>
        <v>7.8900140000000647</v>
      </c>
      <c r="J2677">
        <f t="shared" si="410"/>
        <v>0</v>
      </c>
      <c r="K2677">
        <f t="shared" si="415"/>
        <v>0</v>
      </c>
      <c r="L2677">
        <f t="shared" si="411"/>
        <v>14.819946000000073</v>
      </c>
      <c r="M2677">
        <f t="shared" si="416"/>
        <v>1</v>
      </c>
      <c r="N2677">
        <f t="shared" si="417"/>
        <v>1</v>
      </c>
      <c r="O2677">
        <f t="shared" si="418"/>
        <v>0</v>
      </c>
      <c r="P2677">
        <f t="shared" si="419"/>
        <v>0</v>
      </c>
      <c r="Q2677">
        <f t="shared" si="412"/>
        <v>1</v>
      </c>
      <c r="R2677">
        <f t="shared" si="413"/>
        <v>0</v>
      </c>
    </row>
    <row r="2678" spans="1:18" x14ac:dyDescent="0.25">
      <c r="A2678" s="1">
        <v>40617</v>
      </c>
      <c r="B2678">
        <v>1288.459961</v>
      </c>
      <c r="C2678">
        <v>1288.459961</v>
      </c>
      <c r="D2678">
        <v>1261.119995</v>
      </c>
      <c r="E2678">
        <v>1281.869995</v>
      </c>
      <c r="F2678">
        <v>5201400000</v>
      </c>
      <c r="G2678">
        <v>1281.869995</v>
      </c>
      <c r="I2678">
        <f t="shared" si="414"/>
        <v>14.520019999999931</v>
      </c>
      <c r="J2678">
        <f t="shared" si="410"/>
        <v>0</v>
      </c>
      <c r="K2678">
        <f t="shared" si="415"/>
        <v>0</v>
      </c>
      <c r="L2678">
        <f t="shared" si="411"/>
        <v>27.339966000000004</v>
      </c>
      <c r="M2678">
        <f t="shared" si="416"/>
        <v>1</v>
      </c>
      <c r="N2678">
        <f t="shared" si="417"/>
        <v>1</v>
      </c>
      <c r="O2678">
        <f t="shared" si="418"/>
        <v>0</v>
      </c>
      <c r="P2678">
        <f t="shared" si="419"/>
        <v>0</v>
      </c>
      <c r="Q2678">
        <f t="shared" si="412"/>
        <v>1</v>
      </c>
      <c r="R2678">
        <f t="shared" si="413"/>
        <v>0</v>
      </c>
    </row>
    <row r="2679" spans="1:18" x14ac:dyDescent="0.25">
      <c r="A2679" s="1">
        <v>40618</v>
      </c>
      <c r="B2679">
        <v>1279.459961</v>
      </c>
      <c r="C2679">
        <v>1280.910034</v>
      </c>
      <c r="D2679">
        <v>1249.0500489999999</v>
      </c>
      <c r="E2679">
        <v>1256.880005</v>
      </c>
      <c r="F2679">
        <v>5833000000</v>
      </c>
      <c r="G2679">
        <v>1256.880005</v>
      </c>
      <c r="I2679">
        <f t="shared" si="414"/>
        <v>24.989990000000034</v>
      </c>
      <c r="J2679">
        <f t="shared" si="410"/>
        <v>1.4500729999999749</v>
      </c>
      <c r="K2679">
        <f t="shared" si="415"/>
        <v>0</v>
      </c>
      <c r="L2679">
        <f t="shared" si="411"/>
        <v>30.409912000000077</v>
      </c>
      <c r="M2679">
        <f t="shared" si="416"/>
        <v>1</v>
      </c>
      <c r="N2679">
        <f t="shared" si="417"/>
        <v>1</v>
      </c>
      <c r="O2679">
        <f t="shared" si="418"/>
        <v>0</v>
      </c>
      <c r="P2679">
        <f t="shared" si="419"/>
        <v>0</v>
      </c>
      <c r="Q2679">
        <f t="shared" si="412"/>
        <v>0</v>
      </c>
      <c r="R2679">
        <f t="shared" si="413"/>
        <v>0</v>
      </c>
    </row>
    <row r="2680" spans="1:18" x14ac:dyDescent="0.25">
      <c r="A2680" s="1">
        <v>40619</v>
      </c>
      <c r="B2680">
        <v>1261.6099850000001</v>
      </c>
      <c r="C2680">
        <v>1278.880005</v>
      </c>
      <c r="D2680">
        <v>1261.6099850000001</v>
      </c>
      <c r="E2680">
        <v>1273.719971</v>
      </c>
      <c r="F2680">
        <v>4134950000</v>
      </c>
      <c r="G2680">
        <v>1273.719971</v>
      </c>
      <c r="I2680">
        <f t="shared" si="414"/>
        <v>16.839966000000004</v>
      </c>
      <c r="J2680">
        <f t="shared" si="410"/>
        <v>17.270019999999931</v>
      </c>
      <c r="K2680">
        <f t="shared" si="415"/>
        <v>0</v>
      </c>
      <c r="L2680">
        <f t="shared" si="411"/>
        <v>0</v>
      </c>
      <c r="M2680">
        <f t="shared" si="416"/>
        <v>0</v>
      </c>
      <c r="N2680">
        <f t="shared" si="417"/>
        <v>0</v>
      </c>
      <c r="O2680">
        <f t="shared" si="418"/>
        <v>1</v>
      </c>
      <c r="P2680">
        <f t="shared" si="419"/>
        <v>0</v>
      </c>
      <c r="Q2680">
        <f t="shared" si="412"/>
        <v>0</v>
      </c>
      <c r="R2680">
        <f t="shared" si="413"/>
        <v>1</v>
      </c>
    </row>
    <row r="2681" spans="1:18" x14ac:dyDescent="0.25">
      <c r="A2681" s="1">
        <v>40620</v>
      </c>
      <c r="B2681">
        <v>1276.709961</v>
      </c>
      <c r="C2681">
        <v>1288.880005</v>
      </c>
      <c r="D2681">
        <v>1276.1800539999999</v>
      </c>
      <c r="E2681">
        <v>1279.209961</v>
      </c>
      <c r="F2681">
        <v>4685500000</v>
      </c>
      <c r="G2681">
        <v>1279.209961</v>
      </c>
      <c r="I2681">
        <f t="shared" si="414"/>
        <v>5.4899900000000343</v>
      </c>
      <c r="J2681">
        <f t="shared" si="410"/>
        <v>12.170043999999962</v>
      </c>
      <c r="K2681">
        <f t="shared" si="415"/>
        <v>1</v>
      </c>
      <c r="L2681">
        <f t="shared" si="411"/>
        <v>0.52990700000009383</v>
      </c>
      <c r="M2681">
        <f t="shared" si="416"/>
        <v>0</v>
      </c>
      <c r="N2681">
        <f t="shared" si="417"/>
        <v>1</v>
      </c>
      <c r="O2681">
        <f t="shared" si="418"/>
        <v>0</v>
      </c>
      <c r="P2681">
        <f t="shared" si="419"/>
        <v>0</v>
      </c>
      <c r="Q2681">
        <f t="shared" si="412"/>
        <v>0</v>
      </c>
      <c r="R2681">
        <f t="shared" si="413"/>
        <v>0</v>
      </c>
    </row>
    <row r="2682" spans="1:18" x14ac:dyDescent="0.25">
      <c r="A2682" s="1">
        <v>40623</v>
      </c>
      <c r="B2682">
        <v>1281.650024</v>
      </c>
      <c r="C2682">
        <v>1300.579956</v>
      </c>
      <c r="D2682">
        <v>1281.650024</v>
      </c>
      <c r="E2682">
        <v>1298.380005</v>
      </c>
      <c r="F2682">
        <v>4223730000</v>
      </c>
      <c r="G2682">
        <v>1298.380005</v>
      </c>
      <c r="I2682">
        <f t="shared" si="414"/>
        <v>19.170043999999962</v>
      </c>
      <c r="J2682">
        <f t="shared" si="410"/>
        <v>18.929932000000008</v>
      </c>
      <c r="K2682">
        <f t="shared" si="415"/>
        <v>1</v>
      </c>
      <c r="L2682">
        <f t="shared" si="411"/>
        <v>0</v>
      </c>
      <c r="M2682">
        <f t="shared" si="416"/>
        <v>0</v>
      </c>
      <c r="N2682">
        <f t="shared" si="417"/>
        <v>1</v>
      </c>
      <c r="O2682">
        <f t="shared" si="418"/>
        <v>0</v>
      </c>
      <c r="P2682">
        <f t="shared" si="419"/>
        <v>0</v>
      </c>
      <c r="Q2682">
        <f t="shared" si="412"/>
        <v>0</v>
      </c>
      <c r="R2682">
        <f t="shared" si="413"/>
        <v>1</v>
      </c>
    </row>
    <row r="2683" spans="1:18" x14ac:dyDescent="0.25">
      <c r="A2683" s="1">
        <v>40624</v>
      </c>
      <c r="B2683">
        <v>1298.290039</v>
      </c>
      <c r="C2683">
        <v>1299.349976</v>
      </c>
      <c r="D2683">
        <v>1292.6999510000001</v>
      </c>
      <c r="E2683">
        <v>1293.7700199999999</v>
      </c>
      <c r="F2683">
        <v>3576550000</v>
      </c>
      <c r="G2683">
        <v>1293.7700199999999</v>
      </c>
      <c r="I2683">
        <f t="shared" si="414"/>
        <v>4.6099850000000515</v>
      </c>
      <c r="J2683">
        <f t="shared" si="410"/>
        <v>1.0599369999999908</v>
      </c>
      <c r="K2683">
        <f t="shared" si="415"/>
        <v>0</v>
      </c>
      <c r="L2683">
        <f t="shared" si="411"/>
        <v>5.5900879999999233</v>
      </c>
      <c r="M2683">
        <f t="shared" si="416"/>
        <v>0</v>
      </c>
      <c r="N2683">
        <f t="shared" si="417"/>
        <v>0</v>
      </c>
      <c r="O2683">
        <f t="shared" si="418"/>
        <v>1</v>
      </c>
      <c r="P2683">
        <f t="shared" si="419"/>
        <v>0</v>
      </c>
      <c r="Q2683">
        <f t="shared" si="412"/>
        <v>0</v>
      </c>
      <c r="R2683">
        <f t="shared" si="413"/>
        <v>0</v>
      </c>
    </row>
    <row r="2684" spans="1:18" x14ac:dyDescent="0.25">
      <c r="A2684" s="1">
        <v>40625</v>
      </c>
      <c r="B2684">
        <v>1292.1899410000001</v>
      </c>
      <c r="C2684">
        <v>1300.51001</v>
      </c>
      <c r="D2684">
        <v>1284.0500489999999</v>
      </c>
      <c r="E2684">
        <v>1297.540039</v>
      </c>
      <c r="F2684">
        <v>3842350000</v>
      </c>
      <c r="G2684">
        <v>1297.540039</v>
      </c>
      <c r="I2684">
        <f t="shared" si="414"/>
        <v>3.7700190000000475</v>
      </c>
      <c r="J2684">
        <f t="shared" si="410"/>
        <v>8.3200689999998758</v>
      </c>
      <c r="K2684">
        <f t="shared" si="415"/>
        <v>1</v>
      </c>
      <c r="L2684">
        <f t="shared" si="411"/>
        <v>8.1398920000001453</v>
      </c>
      <c r="M2684">
        <f t="shared" si="416"/>
        <v>1</v>
      </c>
      <c r="N2684">
        <f t="shared" si="417"/>
        <v>2</v>
      </c>
      <c r="O2684">
        <f t="shared" si="418"/>
        <v>0</v>
      </c>
      <c r="P2684">
        <f t="shared" si="419"/>
        <v>1</v>
      </c>
      <c r="Q2684">
        <f t="shared" si="412"/>
        <v>0</v>
      </c>
      <c r="R2684">
        <f t="shared" si="413"/>
        <v>0</v>
      </c>
    </row>
    <row r="2685" spans="1:18" x14ac:dyDescent="0.25">
      <c r="A2685" s="1">
        <v>40626</v>
      </c>
      <c r="B2685">
        <v>1300.6099850000001</v>
      </c>
      <c r="C2685">
        <v>1311.339966</v>
      </c>
      <c r="D2685">
        <v>1297.73999</v>
      </c>
      <c r="E2685">
        <v>1309.660034</v>
      </c>
      <c r="F2685">
        <v>4223740000</v>
      </c>
      <c r="G2685">
        <v>1309.660034</v>
      </c>
      <c r="I2685">
        <f t="shared" si="414"/>
        <v>12.119995000000017</v>
      </c>
      <c r="J2685">
        <f t="shared" si="410"/>
        <v>10.729980999999952</v>
      </c>
      <c r="K2685">
        <f t="shared" si="415"/>
        <v>1</v>
      </c>
      <c r="L2685">
        <f t="shared" si="411"/>
        <v>2.8699950000000172</v>
      </c>
      <c r="M2685">
        <f t="shared" si="416"/>
        <v>0</v>
      </c>
      <c r="N2685">
        <f t="shared" si="417"/>
        <v>1</v>
      </c>
      <c r="O2685">
        <f t="shared" si="418"/>
        <v>0</v>
      </c>
      <c r="P2685">
        <f t="shared" si="419"/>
        <v>0</v>
      </c>
      <c r="Q2685">
        <f t="shared" si="412"/>
        <v>0</v>
      </c>
      <c r="R2685">
        <f t="shared" si="413"/>
        <v>0</v>
      </c>
    </row>
    <row r="2686" spans="1:18" x14ac:dyDescent="0.25">
      <c r="A2686" s="1">
        <v>40627</v>
      </c>
      <c r="B2686">
        <v>1311.8000489999999</v>
      </c>
      <c r="C2686">
        <v>1319.1800539999999</v>
      </c>
      <c r="D2686">
        <v>1310.150024</v>
      </c>
      <c r="E2686">
        <v>1313.8000489999999</v>
      </c>
      <c r="F2686">
        <v>4223740000</v>
      </c>
      <c r="G2686">
        <v>1313.8000489999999</v>
      </c>
      <c r="I2686">
        <f t="shared" si="414"/>
        <v>4.1400149999999485</v>
      </c>
      <c r="J2686">
        <f t="shared" si="410"/>
        <v>7.3800049999999828</v>
      </c>
      <c r="K2686">
        <f t="shared" si="415"/>
        <v>1</v>
      </c>
      <c r="L2686">
        <f t="shared" si="411"/>
        <v>1.6500249999999141</v>
      </c>
      <c r="M2686">
        <f t="shared" si="416"/>
        <v>0</v>
      </c>
      <c r="N2686">
        <f t="shared" si="417"/>
        <v>1</v>
      </c>
      <c r="O2686">
        <f t="shared" si="418"/>
        <v>0</v>
      </c>
      <c r="P2686">
        <f t="shared" si="419"/>
        <v>0</v>
      </c>
      <c r="Q2686">
        <f t="shared" si="412"/>
        <v>0</v>
      </c>
      <c r="R2686">
        <f t="shared" si="413"/>
        <v>0</v>
      </c>
    </row>
    <row r="2687" spans="1:18" x14ac:dyDescent="0.25">
      <c r="A2687" s="1">
        <v>40630</v>
      </c>
      <c r="B2687">
        <v>1315.4499510000001</v>
      </c>
      <c r="C2687">
        <v>1319.73999</v>
      </c>
      <c r="D2687">
        <v>1310.1899410000001</v>
      </c>
      <c r="E2687">
        <v>1310.1899410000001</v>
      </c>
      <c r="F2687">
        <v>3215170000</v>
      </c>
      <c r="G2687">
        <v>1310.1899410000001</v>
      </c>
      <c r="I2687">
        <f t="shared" si="414"/>
        <v>3.6101079999998547</v>
      </c>
      <c r="J2687">
        <f t="shared" si="410"/>
        <v>4.2900389999999788</v>
      </c>
      <c r="K2687">
        <f t="shared" si="415"/>
        <v>1</v>
      </c>
      <c r="L2687">
        <f t="shared" si="411"/>
        <v>5.2600099999999657</v>
      </c>
      <c r="M2687">
        <f t="shared" si="416"/>
        <v>0</v>
      </c>
      <c r="N2687">
        <f t="shared" si="417"/>
        <v>1</v>
      </c>
      <c r="O2687">
        <f t="shared" si="418"/>
        <v>0</v>
      </c>
      <c r="P2687">
        <f t="shared" si="419"/>
        <v>0</v>
      </c>
      <c r="Q2687">
        <f t="shared" si="412"/>
        <v>0</v>
      </c>
      <c r="R2687">
        <f t="shared" si="413"/>
        <v>0</v>
      </c>
    </row>
    <row r="2688" spans="1:18" x14ac:dyDescent="0.25">
      <c r="A2688" s="1">
        <v>40631</v>
      </c>
      <c r="B2688">
        <v>1309.369995</v>
      </c>
      <c r="C2688">
        <v>1319.4499510000001</v>
      </c>
      <c r="D2688">
        <v>1305.26001</v>
      </c>
      <c r="E2688">
        <v>1319.4399410000001</v>
      </c>
      <c r="F2688">
        <v>3482580000</v>
      </c>
      <c r="G2688">
        <v>1319.4399410000001</v>
      </c>
      <c r="I2688">
        <f t="shared" si="414"/>
        <v>9.25</v>
      </c>
      <c r="J2688">
        <f t="shared" si="410"/>
        <v>10.079956000000038</v>
      </c>
      <c r="K2688">
        <f t="shared" si="415"/>
        <v>0</v>
      </c>
      <c r="L2688">
        <f t="shared" si="411"/>
        <v>4.1099850000000515</v>
      </c>
      <c r="M2688">
        <f t="shared" si="416"/>
        <v>1</v>
      </c>
      <c r="N2688">
        <f t="shared" si="417"/>
        <v>1</v>
      </c>
      <c r="O2688">
        <f t="shared" si="418"/>
        <v>0</v>
      </c>
      <c r="P2688">
        <f t="shared" si="419"/>
        <v>0</v>
      </c>
      <c r="Q2688">
        <f t="shared" si="412"/>
        <v>0</v>
      </c>
      <c r="R2688">
        <f t="shared" si="413"/>
        <v>0</v>
      </c>
    </row>
    <row r="2689" spans="1:18" x14ac:dyDescent="0.25">
      <c r="A2689" s="1">
        <v>40632</v>
      </c>
      <c r="B2689">
        <v>1321.8900149999999</v>
      </c>
      <c r="C2689">
        <v>1331.73999</v>
      </c>
      <c r="D2689">
        <v>1321.8900149999999</v>
      </c>
      <c r="E2689">
        <v>1328.26001</v>
      </c>
      <c r="F2689">
        <v>3809570000</v>
      </c>
      <c r="G2689">
        <v>1328.26001</v>
      </c>
      <c r="I2689">
        <f t="shared" si="414"/>
        <v>8.8200689999998758</v>
      </c>
      <c r="J2689">
        <f t="shared" si="410"/>
        <v>9.8499750000000859</v>
      </c>
      <c r="K2689">
        <f t="shared" si="415"/>
        <v>1</v>
      </c>
      <c r="L2689">
        <f t="shared" si="411"/>
        <v>0</v>
      </c>
      <c r="M2689">
        <f t="shared" si="416"/>
        <v>0</v>
      </c>
      <c r="N2689">
        <f t="shared" si="417"/>
        <v>1</v>
      </c>
      <c r="O2689">
        <f t="shared" si="418"/>
        <v>0</v>
      </c>
      <c r="P2689">
        <f t="shared" si="419"/>
        <v>0</v>
      </c>
      <c r="Q2689">
        <f t="shared" si="412"/>
        <v>0</v>
      </c>
      <c r="R2689">
        <f t="shared" si="413"/>
        <v>1</v>
      </c>
    </row>
    <row r="2690" spans="1:18" x14ac:dyDescent="0.25">
      <c r="A2690" s="1">
        <v>40633</v>
      </c>
      <c r="B2690">
        <v>1327.4399410000001</v>
      </c>
      <c r="C2690">
        <v>1329.7700199999999</v>
      </c>
      <c r="D2690">
        <v>1325.030029</v>
      </c>
      <c r="E2690">
        <v>1325.829956</v>
      </c>
      <c r="F2690">
        <v>3566270000</v>
      </c>
      <c r="G2690">
        <v>1325.829956</v>
      </c>
      <c r="I2690">
        <f t="shared" si="414"/>
        <v>2.4300539999999273</v>
      </c>
      <c r="J2690">
        <f t="shared" si="410"/>
        <v>2.3300789999998415</v>
      </c>
      <c r="K2690">
        <f t="shared" si="415"/>
        <v>0</v>
      </c>
      <c r="L2690">
        <f t="shared" si="411"/>
        <v>2.4099120000000767</v>
      </c>
      <c r="M2690">
        <f t="shared" si="416"/>
        <v>0</v>
      </c>
      <c r="N2690">
        <f t="shared" si="417"/>
        <v>0</v>
      </c>
      <c r="O2690">
        <f t="shared" si="418"/>
        <v>1</v>
      </c>
      <c r="P2690">
        <f t="shared" si="419"/>
        <v>0</v>
      </c>
      <c r="Q2690">
        <f t="shared" si="412"/>
        <v>0</v>
      </c>
      <c r="R2690">
        <f t="shared" si="413"/>
        <v>0</v>
      </c>
    </row>
    <row r="2691" spans="1:18" x14ac:dyDescent="0.25">
      <c r="A2691" s="1">
        <v>40634</v>
      </c>
      <c r="B2691">
        <v>1329.4799800000001</v>
      </c>
      <c r="C2691">
        <v>1337.849976</v>
      </c>
      <c r="D2691">
        <v>1328.8900149999999</v>
      </c>
      <c r="E2691">
        <v>1332.410034</v>
      </c>
      <c r="F2691">
        <v>4223740000</v>
      </c>
      <c r="G2691">
        <v>1332.410034</v>
      </c>
      <c r="I2691">
        <f t="shared" si="414"/>
        <v>6.5800779999999577</v>
      </c>
      <c r="J2691">
        <f t="shared" ref="J2691:J2754" si="420">(C2691-B2691)</f>
        <v>8.369995999999901</v>
      </c>
      <c r="K2691">
        <f t="shared" si="415"/>
        <v>1</v>
      </c>
      <c r="L2691">
        <f t="shared" ref="L2691:L2754" si="421">(B2691-D2691)</f>
        <v>0.5899650000001202</v>
      </c>
      <c r="M2691">
        <f t="shared" si="416"/>
        <v>0</v>
      </c>
      <c r="N2691">
        <f t="shared" si="417"/>
        <v>1</v>
      </c>
      <c r="O2691">
        <f t="shared" si="418"/>
        <v>0</v>
      </c>
      <c r="P2691">
        <f t="shared" si="419"/>
        <v>0</v>
      </c>
      <c r="Q2691">
        <f t="shared" ref="Q2691:Q2754" si="422">IF(B2691=C2691, 1, 0)</f>
        <v>0</v>
      </c>
      <c r="R2691">
        <f t="shared" ref="R2691:R2754" si="423">IF(B2691=D2691, 1, 0)</f>
        <v>0</v>
      </c>
    </row>
    <row r="2692" spans="1:18" x14ac:dyDescent="0.25">
      <c r="A2692" s="1">
        <v>40637</v>
      </c>
      <c r="B2692">
        <v>1333.5600589999999</v>
      </c>
      <c r="C2692">
        <v>1336.73999</v>
      </c>
      <c r="D2692">
        <v>1329.099976</v>
      </c>
      <c r="E2692">
        <v>1332.869995</v>
      </c>
      <c r="F2692">
        <v>4223740000</v>
      </c>
      <c r="G2692">
        <v>1332.869995</v>
      </c>
      <c r="I2692">
        <f t="shared" ref="I2692:I2755" si="424">IF(E2692-E2691&gt;=0, E2692-E2691, (-1*(E2692-E2691)))</f>
        <v>0.45996100000002116</v>
      </c>
      <c r="J2692">
        <f t="shared" si="420"/>
        <v>3.1799310000001242</v>
      </c>
      <c r="K2692">
        <f t="shared" ref="K2692:K2755" si="425">IF(C2692&gt;C2691, 1, 0)</f>
        <v>0</v>
      </c>
      <c r="L2692">
        <f t="shared" si="421"/>
        <v>4.4600829999999405</v>
      </c>
      <c r="M2692">
        <f t="shared" ref="M2692:M2755" si="426">IF(D2692&lt;D2691, 1, 0)</f>
        <v>0</v>
      </c>
      <c r="N2692">
        <f t="shared" ref="N2692:N2755" si="427">(K2692+M2692)</f>
        <v>0</v>
      </c>
      <c r="O2692">
        <f t="shared" ref="O2692:O2755" si="428">IF(N2692=0, 1,0)</f>
        <v>1</v>
      </c>
      <c r="P2692">
        <f t="shared" ref="P2692:P2755" si="429">IF(N2692=2, 1, 0)</f>
        <v>0</v>
      </c>
      <c r="Q2692">
        <f t="shared" si="422"/>
        <v>0</v>
      </c>
      <c r="R2692">
        <f t="shared" si="423"/>
        <v>0</v>
      </c>
    </row>
    <row r="2693" spans="1:18" x14ac:dyDescent="0.25">
      <c r="A2693" s="1">
        <v>40638</v>
      </c>
      <c r="B2693">
        <v>1332.030029</v>
      </c>
      <c r="C2693">
        <v>1338.209961</v>
      </c>
      <c r="D2693">
        <v>1330.030029</v>
      </c>
      <c r="E2693">
        <v>1332.630005</v>
      </c>
      <c r="F2693">
        <v>3852280000</v>
      </c>
      <c r="G2693">
        <v>1332.630005</v>
      </c>
      <c r="I2693">
        <f t="shared" si="424"/>
        <v>0.23999000000003434</v>
      </c>
      <c r="J2693">
        <f t="shared" si="420"/>
        <v>6.179932000000008</v>
      </c>
      <c r="K2693">
        <f t="shared" si="425"/>
        <v>1</v>
      </c>
      <c r="L2693">
        <f t="shared" si="421"/>
        <v>2</v>
      </c>
      <c r="M2693">
        <f t="shared" si="426"/>
        <v>0</v>
      </c>
      <c r="N2693">
        <f t="shared" si="427"/>
        <v>1</v>
      </c>
      <c r="O2693">
        <f t="shared" si="428"/>
        <v>0</v>
      </c>
      <c r="P2693">
        <f t="shared" si="429"/>
        <v>0</v>
      </c>
      <c r="Q2693">
        <f t="shared" si="422"/>
        <v>0</v>
      </c>
      <c r="R2693">
        <f t="shared" si="423"/>
        <v>0</v>
      </c>
    </row>
    <row r="2694" spans="1:18" x14ac:dyDescent="0.25">
      <c r="A2694" s="1">
        <v>40639</v>
      </c>
      <c r="B2694">
        <v>1335.9399410000001</v>
      </c>
      <c r="C2694">
        <v>1339.380005</v>
      </c>
      <c r="D2694">
        <v>1331.089966</v>
      </c>
      <c r="E2694">
        <v>1335.540039</v>
      </c>
      <c r="F2694">
        <v>4223740000</v>
      </c>
      <c r="G2694">
        <v>1335.540039</v>
      </c>
      <c r="I2694">
        <f t="shared" si="424"/>
        <v>2.910033999999996</v>
      </c>
      <c r="J2694">
        <f t="shared" si="420"/>
        <v>3.440063999999893</v>
      </c>
      <c r="K2694">
        <f t="shared" si="425"/>
        <v>1</v>
      </c>
      <c r="L2694">
        <f t="shared" si="421"/>
        <v>4.8499750000000859</v>
      </c>
      <c r="M2694">
        <f t="shared" si="426"/>
        <v>0</v>
      </c>
      <c r="N2694">
        <f t="shared" si="427"/>
        <v>1</v>
      </c>
      <c r="O2694">
        <f t="shared" si="428"/>
        <v>0</v>
      </c>
      <c r="P2694">
        <f t="shared" si="429"/>
        <v>0</v>
      </c>
      <c r="Q2694">
        <f t="shared" si="422"/>
        <v>0</v>
      </c>
      <c r="R2694">
        <f t="shared" si="423"/>
        <v>0</v>
      </c>
    </row>
    <row r="2695" spans="1:18" x14ac:dyDescent="0.25">
      <c r="A2695" s="1">
        <v>40640</v>
      </c>
      <c r="B2695">
        <v>1334.8199460000001</v>
      </c>
      <c r="C2695">
        <v>1338.8000489999999</v>
      </c>
      <c r="D2695">
        <v>1326.5600589999999</v>
      </c>
      <c r="E2695">
        <v>1333.51001</v>
      </c>
      <c r="F2695">
        <v>4005600000</v>
      </c>
      <c r="G2695">
        <v>1333.51001</v>
      </c>
      <c r="I2695">
        <f t="shared" si="424"/>
        <v>2.0300290000000132</v>
      </c>
      <c r="J2695">
        <f t="shared" si="420"/>
        <v>3.9801029999998718</v>
      </c>
      <c r="K2695">
        <f t="shared" si="425"/>
        <v>0</v>
      </c>
      <c r="L2695">
        <f t="shared" si="421"/>
        <v>8.2598870000001625</v>
      </c>
      <c r="M2695">
        <f t="shared" si="426"/>
        <v>1</v>
      </c>
      <c r="N2695">
        <f t="shared" si="427"/>
        <v>1</v>
      </c>
      <c r="O2695">
        <f t="shared" si="428"/>
        <v>0</v>
      </c>
      <c r="P2695">
        <f t="shared" si="429"/>
        <v>0</v>
      </c>
      <c r="Q2695">
        <f t="shared" si="422"/>
        <v>0</v>
      </c>
      <c r="R2695">
        <f t="shared" si="423"/>
        <v>0</v>
      </c>
    </row>
    <row r="2696" spans="1:18" x14ac:dyDescent="0.25">
      <c r="A2696" s="1">
        <v>40641</v>
      </c>
      <c r="B2696">
        <v>1336.160034</v>
      </c>
      <c r="C2696">
        <v>1339.459961</v>
      </c>
      <c r="D2696">
        <v>1322.9399410000001</v>
      </c>
      <c r="E2696">
        <v>1328.170044</v>
      </c>
      <c r="F2696">
        <v>3582810000</v>
      </c>
      <c r="G2696">
        <v>1328.170044</v>
      </c>
      <c r="I2696">
        <f t="shared" si="424"/>
        <v>5.339966000000004</v>
      </c>
      <c r="J2696">
        <f t="shared" si="420"/>
        <v>3.2999270000000251</v>
      </c>
      <c r="K2696">
        <f t="shared" si="425"/>
        <v>1</v>
      </c>
      <c r="L2696">
        <f t="shared" si="421"/>
        <v>13.220092999999906</v>
      </c>
      <c r="M2696">
        <f t="shared" si="426"/>
        <v>1</v>
      </c>
      <c r="N2696">
        <f t="shared" si="427"/>
        <v>2</v>
      </c>
      <c r="O2696">
        <f t="shared" si="428"/>
        <v>0</v>
      </c>
      <c r="P2696">
        <f t="shared" si="429"/>
        <v>1</v>
      </c>
      <c r="Q2696">
        <f t="shared" si="422"/>
        <v>0</v>
      </c>
      <c r="R2696">
        <f t="shared" si="423"/>
        <v>0</v>
      </c>
    </row>
    <row r="2697" spans="1:18" x14ac:dyDescent="0.25">
      <c r="A2697" s="1">
        <v>40644</v>
      </c>
      <c r="B2697">
        <v>1329.01001</v>
      </c>
      <c r="C2697">
        <v>1333.7700199999999</v>
      </c>
      <c r="D2697">
        <v>1321.0600589999999</v>
      </c>
      <c r="E2697">
        <v>1324.459961</v>
      </c>
      <c r="F2697">
        <v>3478970000</v>
      </c>
      <c r="G2697">
        <v>1324.459961</v>
      </c>
      <c r="I2697">
        <f t="shared" si="424"/>
        <v>3.7100829999999405</v>
      </c>
      <c r="J2697">
        <f t="shared" si="420"/>
        <v>4.7600099999999657</v>
      </c>
      <c r="K2697">
        <f t="shared" si="425"/>
        <v>0</v>
      </c>
      <c r="L2697">
        <f t="shared" si="421"/>
        <v>7.9499510000000555</v>
      </c>
      <c r="M2697">
        <f t="shared" si="426"/>
        <v>1</v>
      </c>
      <c r="N2697">
        <f t="shared" si="427"/>
        <v>1</v>
      </c>
      <c r="O2697">
        <f t="shared" si="428"/>
        <v>0</v>
      </c>
      <c r="P2697">
        <f t="shared" si="429"/>
        <v>0</v>
      </c>
      <c r="Q2697">
        <f t="shared" si="422"/>
        <v>0</v>
      </c>
      <c r="R2697">
        <f t="shared" si="423"/>
        <v>0</v>
      </c>
    </row>
    <row r="2698" spans="1:18" x14ac:dyDescent="0.25">
      <c r="A2698" s="1">
        <v>40645</v>
      </c>
      <c r="B2698">
        <v>1321.959961</v>
      </c>
      <c r="C2698">
        <v>1321.959961</v>
      </c>
      <c r="D2698">
        <v>1309.51001</v>
      </c>
      <c r="E2698">
        <v>1314.160034</v>
      </c>
      <c r="F2698">
        <v>4275490000</v>
      </c>
      <c r="G2698">
        <v>1314.160034</v>
      </c>
      <c r="I2698">
        <f t="shared" si="424"/>
        <v>10.299927000000025</v>
      </c>
      <c r="J2698">
        <f t="shared" si="420"/>
        <v>0</v>
      </c>
      <c r="K2698">
        <f t="shared" si="425"/>
        <v>0</v>
      </c>
      <c r="L2698">
        <f t="shared" si="421"/>
        <v>12.449951000000056</v>
      </c>
      <c r="M2698">
        <f t="shared" si="426"/>
        <v>1</v>
      </c>
      <c r="N2698">
        <f t="shared" si="427"/>
        <v>1</v>
      </c>
      <c r="O2698">
        <f t="shared" si="428"/>
        <v>0</v>
      </c>
      <c r="P2698">
        <f t="shared" si="429"/>
        <v>0</v>
      </c>
      <c r="Q2698">
        <f t="shared" si="422"/>
        <v>1</v>
      </c>
      <c r="R2698">
        <f t="shared" si="423"/>
        <v>0</v>
      </c>
    </row>
    <row r="2699" spans="1:18" x14ac:dyDescent="0.25">
      <c r="A2699" s="1">
        <v>40646</v>
      </c>
      <c r="B2699">
        <v>1314.030029</v>
      </c>
      <c r="C2699">
        <v>1321.349976</v>
      </c>
      <c r="D2699">
        <v>1309.1899410000001</v>
      </c>
      <c r="E2699">
        <v>1314.410034</v>
      </c>
      <c r="F2699">
        <v>3850860000</v>
      </c>
      <c r="G2699">
        <v>1314.410034</v>
      </c>
      <c r="I2699">
        <f t="shared" si="424"/>
        <v>0.25</v>
      </c>
      <c r="J2699">
        <f t="shared" si="420"/>
        <v>7.3199469999999565</v>
      </c>
      <c r="K2699">
        <f t="shared" si="425"/>
        <v>0</v>
      </c>
      <c r="L2699">
        <f t="shared" si="421"/>
        <v>4.8400879999999233</v>
      </c>
      <c r="M2699">
        <f t="shared" si="426"/>
        <v>1</v>
      </c>
      <c r="N2699">
        <f t="shared" si="427"/>
        <v>1</v>
      </c>
      <c r="O2699">
        <f t="shared" si="428"/>
        <v>0</v>
      </c>
      <c r="P2699">
        <f t="shared" si="429"/>
        <v>0</v>
      </c>
      <c r="Q2699">
        <f t="shared" si="422"/>
        <v>0</v>
      </c>
      <c r="R2699">
        <f t="shared" si="423"/>
        <v>0</v>
      </c>
    </row>
    <row r="2700" spans="1:18" x14ac:dyDescent="0.25">
      <c r="A2700" s="1">
        <v>40647</v>
      </c>
      <c r="B2700">
        <v>1311.130005</v>
      </c>
      <c r="C2700">
        <v>1316.790039</v>
      </c>
      <c r="D2700">
        <v>1302.420044</v>
      </c>
      <c r="E2700">
        <v>1314.5200199999999</v>
      </c>
      <c r="F2700">
        <v>3872630000</v>
      </c>
      <c r="G2700">
        <v>1314.5200199999999</v>
      </c>
      <c r="I2700">
        <f t="shared" si="424"/>
        <v>0.1099859999999353</v>
      </c>
      <c r="J2700">
        <f t="shared" si="420"/>
        <v>5.660033999999996</v>
      </c>
      <c r="K2700">
        <f t="shared" si="425"/>
        <v>0</v>
      </c>
      <c r="L2700">
        <f t="shared" si="421"/>
        <v>8.7099610000000212</v>
      </c>
      <c r="M2700">
        <f t="shared" si="426"/>
        <v>1</v>
      </c>
      <c r="N2700">
        <f t="shared" si="427"/>
        <v>1</v>
      </c>
      <c r="O2700">
        <f t="shared" si="428"/>
        <v>0</v>
      </c>
      <c r="P2700">
        <f t="shared" si="429"/>
        <v>0</v>
      </c>
      <c r="Q2700">
        <f t="shared" si="422"/>
        <v>0</v>
      </c>
      <c r="R2700">
        <f t="shared" si="423"/>
        <v>0</v>
      </c>
    </row>
    <row r="2701" spans="1:18" x14ac:dyDescent="0.25">
      <c r="A2701" s="1">
        <v>40648</v>
      </c>
      <c r="B2701">
        <v>1314.540039</v>
      </c>
      <c r="C2701">
        <v>1322.880005</v>
      </c>
      <c r="D2701">
        <v>1313.6800539999999</v>
      </c>
      <c r="E2701">
        <v>1319.6800539999999</v>
      </c>
      <c r="F2701">
        <v>4223740000</v>
      </c>
      <c r="G2701">
        <v>1319.6800539999999</v>
      </c>
      <c r="I2701">
        <f t="shared" si="424"/>
        <v>5.160033999999996</v>
      </c>
      <c r="J2701">
        <f t="shared" si="420"/>
        <v>8.339966000000004</v>
      </c>
      <c r="K2701">
        <f t="shared" si="425"/>
        <v>1</v>
      </c>
      <c r="L2701">
        <f t="shared" si="421"/>
        <v>0.85998500000005151</v>
      </c>
      <c r="M2701">
        <f t="shared" si="426"/>
        <v>0</v>
      </c>
      <c r="N2701">
        <f t="shared" si="427"/>
        <v>1</v>
      </c>
      <c r="O2701">
        <f t="shared" si="428"/>
        <v>0</v>
      </c>
      <c r="P2701">
        <f t="shared" si="429"/>
        <v>0</v>
      </c>
      <c r="Q2701">
        <f t="shared" si="422"/>
        <v>0</v>
      </c>
      <c r="R2701">
        <f t="shared" si="423"/>
        <v>0</v>
      </c>
    </row>
    <row r="2702" spans="1:18" x14ac:dyDescent="0.25">
      <c r="A2702" s="1">
        <v>40651</v>
      </c>
      <c r="B2702">
        <v>1313.349976</v>
      </c>
      <c r="C2702">
        <v>1313.349976</v>
      </c>
      <c r="D2702">
        <v>1294.6999510000001</v>
      </c>
      <c r="E2702">
        <v>1305.1400149999999</v>
      </c>
      <c r="F2702">
        <v>4223740000</v>
      </c>
      <c r="G2702">
        <v>1305.1400149999999</v>
      </c>
      <c r="I2702">
        <f t="shared" si="424"/>
        <v>14.540038999999979</v>
      </c>
      <c r="J2702">
        <f t="shared" si="420"/>
        <v>0</v>
      </c>
      <c r="K2702">
        <f t="shared" si="425"/>
        <v>0</v>
      </c>
      <c r="L2702">
        <f t="shared" si="421"/>
        <v>18.650024999999914</v>
      </c>
      <c r="M2702">
        <f t="shared" si="426"/>
        <v>1</v>
      </c>
      <c r="N2702">
        <f t="shared" si="427"/>
        <v>1</v>
      </c>
      <c r="O2702">
        <f t="shared" si="428"/>
        <v>0</v>
      </c>
      <c r="P2702">
        <f t="shared" si="429"/>
        <v>0</v>
      </c>
      <c r="Q2702">
        <f t="shared" si="422"/>
        <v>1</v>
      </c>
      <c r="R2702">
        <f t="shared" si="423"/>
        <v>0</v>
      </c>
    </row>
    <row r="2703" spans="1:18" x14ac:dyDescent="0.25">
      <c r="A2703" s="1">
        <v>40652</v>
      </c>
      <c r="B2703">
        <v>1305.98999</v>
      </c>
      <c r="C2703">
        <v>1312.6999510000001</v>
      </c>
      <c r="D2703">
        <v>1303.969971</v>
      </c>
      <c r="E2703">
        <v>1312.619995</v>
      </c>
      <c r="F2703">
        <v>3886300000</v>
      </c>
      <c r="G2703">
        <v>1312.619995</v>
      </c>
      <c r="I2703">
        <f t="shared" si="424"/>
        <v>7.4799800000000687</v>
      </c>
      <c r="J2703">
        <f t="shared" si="420"/>
        <v>6.7099610000000212</v>
      </c>
      <c r="K2703">
        <f t="shared" si="425"/>
        <v>0</v>
      </c>
      <c r="L2703">
        <f t="shared" si="421"/>
        <v>2.0200190000000475</v>
      </c>
      <c r="M2703">
        <f t="shared" si="426"/>
        <v>0</v>
      </c>
      <c r="N2703">
        <f t="shared" si="427"/>
        <v>0</v>
      </c>
      <c r="O2703">
        <f t="shared" si="428"/>
        <v>1</v>
      </c>
      <c r="P2703">
        <f t="shared" si="429"/>
        <v>0</v>
      </c>
      <c r="Q2703">
        <f t="shared" si="422"/>
        <v>0</v>
      </c>
      <c r="R2703">
        <f t="shared" si="423"/>
        <v>0</v>
      </c>
    </row>
    <row r="2704" spans="1:18" x14ac:dyDescent="0.25">
      <c r="A2704" s="1">
        <v>40653</v>
      </c>
      <c r="B2704">
        <v>1319.119995</v>
      </c>
      <c r="C2704">
        <v>1332.660034</v>
      </c>
      <c r="D2704">
        <v>1319.119995</v>
      </c>
      <c r="E2704">
        <v>1330.3599850000001</v>
      </c>
      <c r="F2704">
        <v>4236280000</v>
      </c>
      <c r="G2704">
        <v>1330.3599850000001</v>
      </c>
      <c r="I2704">
        <f t="shared" si="424"/>
        <v>17.739990000000034</v>
      </c>
      <c r="J2704">
        <f t="shared" si="420"/>
        <v>13.540038999999979</v>
      </c>
      <c r="K2704">
        <f t="shared" si="425"/>
        <v>1</v>
      </c>
      <c r="L2704">
        <f t="shared" si="421"/>
        <v>0</v>
      </c>
      <c r="M2704">
        <f t="shared" si="426"/>
        <v>0</v>
      </c>
      <c r="N2704">
        <f t="shared" si="427"/>
        <v>1</v>
      </c>
      <c r="O2704">
        <f t="shared" si="428"/>
        <v>0</v>
      </c>
      <c r="P2704">
        <f t="shared" si="429"/>
        <v>0</v>
      </c>
      <c r="Q2704">
        <f t="shared" si="422"/>
        <v>0</v>
      </c>
      <c r="R2704">
        <f t="shared" si="423"/>
        <v>1</v>
      </c>
    </row>
    <row r="2705" spans="1:18" x14ac:dyDescent="0.25">
      <c r="A2705" s="1">
        <v>40654</v>
      </c>
      <c r="B2705">
        <v>1333.2299800000001</v>
      </c>
      <c r="C2705">
        <v>1337.48999</v>
      </c>
      <c r="D2705">
        <v>1332.829956</v>
      </c>
      <c r="E2705">
        <v>1337.380005</v>
      </c>
      <c r="F2705">
        <v>3587240000</v>
      </c>
      <c r="G2705">
        <v>1337.380005</v>
      </c>
      <c r="I2705">
        <f t="shared" si="424"/>
        <v>7.0200199999999313</v>
      </c>
      <c r="J2705">
        <f t="shared" si="420"/>
        <v>4.2600099999999657</v>
      </c>
      <c r="K2705">
        <f t="shared" si="425"/>
        <v>1</v>
      </c>
      <c r="L2705">
        <f t="shared" si="421"/>
        <v>0.40002400000003036</v>
      </c>
      <c r="M2705">
        <f t="shared" si="426"/>
        <v>0</v>
      </c>
      <c r="N2705">
        <f t="shared" si="427"/>
        <v>1</v>
      </c>
      <c r="O2705">
        <f t="shared" si="428"/>
        <v>0</v>
      </c>
      <c r="P2705">
        <f t="shared" si="429"/>
        <v>0</v>
      </c>
      <c r="Q2705">
        <f t="shared" si="422"/>
        <v>0</v>
      </c>
      <c r="R2705">
        <f t="shared" si="423"/>
        <v>0</v>
      </c>
    </row>
    <row r="2706" spans="1:18" x14ac:dyDescent="0.25">
      <c r="A2706" s="1">
        <v>40658</v>
      </c>
      <c r="B2706">
        <v>1337.1400149999999</v>
      </c>
      <c r="C2706">
        <v>1337.5500489999999</v>
      </c>
      <c r="D2706">
        <v>1331.469971</v>
      </c>
      <c r="E2706">
        <v>1335.25</v>
      </c>
      <c r="F2706">
        <v>2142130000</v>
      </c>
      <c r="G2706">
        <v>1335.25</v>
      </c>
      <c r="I2706">
        <f t="shared" si="424"/>
        <v>2.1300049999999828</v>
      </c>
      <c r="J2706">
        <f t="shared" si="420"/>
        <v>0.41003399999999601</v>
      </c>
      <c r="K2706">
        <f t="shared" si="425"/>
        <v>1</v>
      </c>
      <c r="L2706">
        <f t="shared" si="421"/>
        <v>5.6700439999999617</v>
      </c>
      <c r="M2706">
        <f t="shared" si="426"/>
        <v>1</v>
      </c>
      <c r="N2706">
        <f t="shared" si="427"/>
        <v>2</v>
      </c>
      <c r="O2706">
        <f t="shared" si="428"/>
        <v>0</v>
      </c>
      <c r="P2706">
        <f t="shared" si="429"/>
        <v>1</v>
      </c>
      <c r="Q2706">
        <f t="shared" si="422"/>
        <v>0</v>
      </c>
      <c r="R2706">
        <f t="shared" si="423"/>
        <v>0</v>
      </c>
    </row>
    <row r="2707" spans="1:18" x14ac:dyDescent="0.25">
      <c r="A2707" s="1">
        <v>40659</v>
      </c>
      <c r="B2707">
        <v>1336.75</v>
      </c>
      <c r="C2707">
        <v>1349.5500489999999</v>
      </c>
      <c r="D2707">
        <v>1336.75</v>
      </c>
      <c r="E2707">
        <v>1347.23999</v>
      </c>
      <c r="F2707">
        <v>3908060000</v>
      </c>
      <c r="G2707">
        <v>1347.23999</v>
      </c>
      <c r="I2707">
        <f t="shared" si="424"/>
        <v>11.989990000000034</v>
      </c>
      <c r="J2707">
        <f t="shared" si="420"/>
        <v>12.800048999999944</v>
      </c>
      <c r="K2707">
        <f t="shared" si="425"/>
        <v>1</v>
      </c>
      <c r="L2707">
        <f t="shared" si="421"/>
        <v>0</v>
      </c>
      <c r="M2707">
        <f t="shared" si="426"/>
        <v>0</v>
      </c>
      <c r="N2707">
        <f t="shared" si="427"/>
        <v>1</v>
      </c>
      <c r="O2707">
        <f t="shared" si="428"/>
        <v>0</v>
      </c>
      <c r="P2707">
        <f t="shared" si="429"/>
        <v>0</v>
      </c>
      <c r="Q2707">
        <f t="shared" si="422"/>
        <v>0</v>
      </c>
      <c r="R2707">
        <f t="shared" si="423"/>
        <v>1</v>
      </c>
    </row>
    <row r="2708" spans="1:18" x14ac:dyDescent="0.25">
      <c r="A2708" s="1">
        <v>40660</v>
      </c>
      <c r="B2708">
        <v>1348.4300539999999</v>
      </c>
      <c r="C2708">
        <v>1357.48999</v>
      </c>
      <c r="D2708">
        <v>1344.25</v>
      </c>
      <c r="E2708">
        <v>1355.660034</v>
      </c>
      <c r="F2708">
        <v>4051570000</v>
      </c>
      <c r="G2708">
        <v>1355.660034</v>
      </c>
      <c r="I2708">
        <f t="shared" si="424"/>
        <v>8.4200439999999617</v>
      </c>
      <c r="J2708">
        <f t="shared" si="420"/>
        <v>9.059936000000107</v>
      </c>
      <c r="K2708">
        <f t="shared" si="425"/>
        <v>1</v>
      </c>
      <c r="L2708">
        <f t="shared" si="421"/>
        <v>4.1800539999999273</v>
      </c>
      <c r="M2708">
        <f t="shared" si="426"/>
        <v>0</v>
      </c>
      <c r="N2708">
        <f t="shared" si="427"/>
        <v>1</v>
      </c>
      <c r="O2708">
        <f t="shared" si="428"/>
        <v>0</v>
      </c>
      <c r="P2708">
        <f t="shared" si="429"/>
        <v>0</v>
      </c>
      <c r="Q2708">
        <f t="shared" si="422"/>
        <v>0</v>
      </c>
      <c r="R2708">
        <f t="shared" si="423"/>
        <v>0</v>
      </c>
    </row>
    <row r="2709" spans="1:18" x14ac:dyDescent="0.25">
      <c r="A2709" s="1">
        <v>40661</v>
      </c>
      <c r="B2709">
        <v>1353.8599850000001</v>
      </c>
      <c r="C2709">
        <v>1361.709961</v>
      </c>
      <c r="D2709">
        <v>1353.599976</v>
      </c>
      <c r="E2709">
        <v>1360.4799800000001</v>
      </c>
      <c r="F2709">
        <v>4036820000</v>
      </c>
      <c r="G2709">
        <v>1360.4799800000001</v>
      </c>
      <c r="I2709">
        <f t="shared" si="424"/>
        <v>4.8199460000000727</v>
      </c>
      <c r="J2709">
        <f t="shared" si="420"/>
        <v>7.8499759999999696</v>
      </c>
      <c r="K2709">
        <f t="shared" si="425"/>
        <v>1</v>
      </c>
      <c r="L2709">
        <f t="shared" si="421"/>
        <v>0.26000900000008187</v>
      </c>
      <c r="M2709">
        <f t="shared" si="426"/>
        <v>0</v>
      </c>
      <c r="N2709">
        <f t="shared" si="427"/>
        <v>1</v>
      </c>
      <c r="O2709">
        <f t="shared" si="428"/>
        <v>0</v>
      </c>
      <c r="P2709">
        <f t="shared" si="429"/>
        <v>0</v>
      </c>
      <c r="Q2709">
        <f t="shared" si="422"/>
        <v>0</v>
      </c>
      <c r="R2709">
        <f t="shared" si="423"/>
        <v>0</v>
      </c>
    </row>
    <row r="2710" spans="1:18" x14ac:dyDescent="0.25">
      <c r="A2710" s="1">
        <v>40662</v>
      </c>
      <c r="B2710">
        <v>1360.1400149999999</v>
      </c>
      <c r="C2710">
        <v>1364.5600589999999</v>
      </c>
      <c r="D2710">
        <v>1358.6899410000001</v>
      </c>
      <c r="E2710">
        <v>1363.6099850000001</v>
      </c>
      <c r="F2710">
        <v>3479070000</v>
      </c>
      <c r="G2710">
        <v>1363.6099850000001</v>
      </c>
      <c r="I2710">
        <f t="shared" si="424"/>
        <v>3.1300049999999828</v>
      </c>
      <c r="J2710">
        <f t="shared" si="420"/>
        <v>4.4200439999999617</v>
      </c>
      <c r="K2710">
        <f t="shared" si="425"/>
        <v>1</v>
      </c>
      <c r="L2710">
        <f t="shared" si="421"/>
        <v>1.4500739999998586</v>
      </c>
      <c r="M2710">
        <f t="shared" si="426"/>
        <v>0</v>
      </c>
      <c r="N2710">
        <f t="shared" si="427"/>
        <v>1</v>
      </c>
      <c r="O2710">
        <f t="shared" si="428"/>
        <v>0</v>
      </c>
      <c r="P2710">
        <f t="shared" si="429"/>
        <v>0</v>
      </c>
      <c r="Q2710">
        <f t="shared" si="422"/>
        <v>0</v>
      </c>
      <c r="R2710">
        <f t="shared" si="423"/>
        <v>0</v>
      </c>
    </row>
    <row r="2711" spans="1:18" x14ac:dyDescent="0.25">
      <c r="A2711" s="1">
        <v>40665</v>
      </c>
      <c r="B2711">
        <v>1365.209961</v>
      </c>
      <c r="C2711">
        <v>1370.579956</v>
      </c>
      <c r="D2711">
        <v>1358.589966</v>
      </c>
      <c r="E2711">
        <v>1361.219971</v>
      </c>
      <c r="F2711">
        <v>3846250000</v>
      </c>
      <c r="G2711">
        <v>1361.219971</v>
      </c>
      <c r="I2711">
        <f t="shared" si="424"/>
        <v>2.3900140000000647</v>
      </c>
      <c r="J2711">
        <f t="shared" si="420"/>
        <v>5.3699950000000172</v>
      </c>
      <c r="K2711">
        <f t="shared" si="425"/>
        <v>1</v>
      </c>
      <c r="L2711">
        <f t="shared" si="421"/>
        <v>6.6199950000000172</v>
      </c>
      <c r="M2711">
        <f t="shared" si="426"/>
        <v>1</v>
      </c>
      <c r="N2711">
        <f t="shared" si="427"/>
        <v>2</v>
      </c>
      <c r="O2711">
        <f t="shared" si="428"/>
        <v>0</v>
      </c>
      <c r="P2711">
        <f t="shared" si="429"/>
        <v>1</v>
      </c>
      <c r="Q2711">
        <f t="shared" si="422"/>
        <v>0</v>
      </c>
      <c r="R2711">
        <f t="shared" si="423"/>
        <v>0</v>
      </c>
    </row>
    <row r="2712" spans="1:18" x14ac:dyDescent="0.25">
      <c r="A2712" s="1">
        <v>40666</v>
      </c>
      <c r="B2712">
        <v>1359.76001</v>
      </c>
      <c r="C2712">
        <v>1360.839966</v>
      </c>
      <c r="D2712">
        <v>1349.5200199999999</v>
      </c>
      <c r="E2712">
        <v>1356.619995</v>
      </c>
      <c r="F2712">
        <v>4223740000</v>
      </c>
      <c r="G2712">
        <v>1356.619995</v>
      </c>
      <c r="I2712">
        <f t="shared" si="424"/>
        <v>4.5999759999999696</v>
      </c>
      <c r="J2712">
        <f t="shared" si="420"/>
        <v>1.0799560000000383</v>
      </c>
      <c r="K2712">
        <f t="shared" si="425"/>
        <v>0</v>
      </c>
      <c r="L2712">
        <f t="shared" si="421"/>
        <v>10.239990000000034</v>
      </c>
      <c r="M2712">
        <f t="shared" si="426"/>
        <v>1</v>
      </c>
      <c r="N2712">
        <f t="shared" si="427"/>
        <v>1</v>
      </c>
      <c r="O2712">
        <f t="shared" si="428"/>
        <v>0</v>
      </c>
      <c r="P2712">
        <f t="shared" si="429"/>
        <v>0</v>
      </c>
      <c r="Q2712">
        <f t="shared" si="422"/>
        <v>0</v>
      </c>
      <c r="R2712">
        <f t="shared" si="423"/>
        <v>0</v>
      </c>
    </row>
    <row r="2713" spans="1:18" x14ac:dyDescent="0.25">
      <c r="A2713" s="1">
        <v>40667</v>
      </c>
      <c r="B2713">
        <v>1355.900024</v>
      </c>
      <c r="C2713">
        <v>1355.900024</v>
      </c>
      <c r="D2713">
        <v>1341.5</v>
      </c>
      <c r="E2713">
        <v>1347.3199460000001</v>
      </c>
      <c r="F2713">
        <v>4223740000</v>
      </c>
      <c r="G2713">
        <v>1347.3199460000001</v>
      </c>
      <c r="I2713">
        <f t="shared" si="424"/>
        <v>9.3000489999999445</v>
      </c>
      <c r="J2713">
        <f t="shared" si="420"/>
        <v>0</v>
      </c>
      <c r="K2713">
        <f t="shared" si="425"/>
        <v>0</v>
      </c>
      <c r="L2713">
        <f t="shared" si="421"/>
        <v>14.40002400000003</v>
      </c>
      <c r="M2713">
        <f t="shared" si="426"/>
        <v>1</v>
      </c>
      <c r="N2713">
        <f t="shared" si="427"/>
        <v>1</v>
      </c>
      <c r="O2713">
        <f t="shared" si="428"/>
        <v>0</v>
      </c>
      <c r="P2713">
        <f t="shared" si="429"/>
        <v>0</v>
      </c>
      <c r="Q2713">
        <f t="shared" si="422"/>
        <v>1</v>
      </c>
      <c r="R2713">
        <f t="shared" si="423"/>
        <v>0</v>
      </c>
    </row>
    <row r="2714" spans="1:18" x14ac:dyDescent="0.25">
      <c r="A2714" s="1">
        <v>40668</v>
      </c>
      <c r="B2714">
        <v>1344.160034</v>
      </c>
      <c r="C2714">
        <v>1348</v>
      </c>
      <c r="D2714">
        <v>1329.170044</v>
      </c>
      <c r="E2714">
        <v>1335.099976</v>
      </c>
      <c r="F2714">
        <v>3846250000</v>
      </c>
      <c r="G2714">
        <v>1335.099976</v>
      </c>
      <c r="I2714">
        <f t="shared" si="424"/>
        <v>12.219970000000103</v>
      </c>
      <c r="J2714">
        <f t="shared" si="420"/>
        <v>3.839966000000004</v>
      </c>
      <c r="K2714">
        <f t="shared" si="425"/>
        <v>0</v>
      </c>
      <c r="L2714">
        <f t="shared" si="421"/>
        <v>14.989990000000034</v>
      </c>
      <c r="M2714">
        <f t="shared" si="426"/>
        <v>1</v>
      </c>
      <c r="N2714">
        <f t="shared" si="427"/>
        <v>1</v>
      </c>
      <c r="O2714">
        <f t="shared" si="428"/>
        <v>0</v>
      </c>
      <c r="P2714">
        <f t="shared" si="429"/>
        <v>0</v>
      </c>
      <c r="Q2714">
        <f t="shared" si="422"/>
        <v>0</v>
      </c>
      <c r="R2714">
        <f t="shared" si="423"/>
        <v>0</v>
      </c>
    </row>
    <row r="2715" spans="1:18" x14ac:dyDescent="0.25">
      <c r="A2715" s="1">
        <v>40669</v>
      </c>
      <c r="B2715">
        <v>1340.23999</v>
      </c>
      <c r="C2715">
        <v>1354.3599850000001</v>
      </c>
      <c r="D2715">
        <v>1335.579956</v>
      </c>
      <c r="E2715">
        <v>1340.1999510000001</v>
      </c>
      <c r="F2715">
        <v>4223740000</v>
      </c>
      <c r="G2715">
        <v>1340.1999510000001</v>
      </c>
      <c r="I2715">
        <f t="shared" si="424"/>
        <v>5.0999750000000859</v>
      </c>
      <c r="J2715">
        <f t="shared" si="420"/>
        <v>14.119995000000017</v>
      </c>
      <c r="K2715">
        <f t="shared" si="425"/>
        <v>1</v>
      </c>
      <c r="L2715">
        <f t="shared" si="421"/>
        <v>4.660033999999996</v>
      </c>
      <c r="M2715">
        <f t="shared" si="426"/>
        <v>0</v>
      </c>
      <c r="N2715">
        <f t="shared" si="427"/>
        <v>1</v>
      </c>
      <c r="O2715">
        <f t="shared" si="428"/>
        <v>0</v>
      </c>
      <c r="P2715">
        <f t="shared" si="429"/>
        <v>0</v>
      </c>
      <c r="Q2715">
        <f t="shared" si="422"/>
        <v>0</v>
      </c>
      <c r="R2715">
        <f t="shared" si="423"/>
        <v>0</v>
      </c>
    </row>
    <row r="2716" spans="1:18" x14ac:dyDescent="0.25">
      <c r="A2716" s="1">
        <v>40672</v>
      </c>
      <c r="B2716">
        <v>1340.1999510000001</v>
      </c>
      <c r="C2716">
        <v>1349.4399410000001</v>
      </c>
      <c r="D2716">
        <v>1338.6400149999999</v>
      </c>
      <c r="E2716">
        <v>1346.290039</v>
      </c>
      <c r="F2716">
        <v>4265250000</v>
      </c>
      <c r="G2716">
        <v>1346.290039</v>
      </c>
      <c r="I2716">
        <f t="shared" si="424"/>
        <v>6.0900879999999233</v>
      </c>
      <c r="J2716">
        <f t="shared" si="420"/>
        <v>9.2399900000000343</v>
      </c>
      <c r="K2716">
        <f t="shared" si="425"/>
        <v>0</v>
      </c>
      <c r="L2716">
        <f t="shared" si="421"/>
        <v>1.559936000000107</v>
      </c>
      <c r="M2716">
        <f t="shared" si="426"/>
        <v>0</v>
      </c>
      <c r="N2716">
        <f t="shared" si="427"/>
        <v>0</v>
      </c>
      <c r="O2716">
        <f t="shared" si="428"/>
        <v>1</v>
      </c>
      <c r="P2716">
        <f t="shared" si="429"/>
        <v>0</v>
      </c>
      <c r="Q2716">
        <f t="shared" si="422"/>
        <v>0</v>
      </c>
      <c r="R2716">
        <f t="shared" si="423"/>
        <v>0</v>
      </c>
    </row>
    <row r="2717" spans="1:18" x14ac:dyDescent="0.25">
      <c r="A2717" s="1">
        <v>40673</v>
      </c>
      <c r="B2717">
        <v>1348.339966</v>
      </c>
      <c r="C2717">
        <v>1359.4399410000001</v>
      </c>
      <c r="D2717">
        <v>1348.339966</v>
      </c>
      <c r="E2717">
        <v>1357.160034</v>
      </c>
      <c r="F2717">
        <v>4223740000</v>
      </c>
      <c r="G2717">
        <v>1357.160034</v>
      </c>
      <c r="I2717">
        <f t="shared" si="424"/>
        <v>10.869995000000017</v>
      </c>
      <c r="J2717">
        <f t="shared" si="420"/>
        <v>11.099975000000086</v>
      </c>
      <c r="K2717">
        <f t="shared" si="425"/>
        <v>1</v>
      </c>
      <c r="L2717">
        <f t="shared" si="421"/>
        <v>0</v>
      </c>
      <c r="M2717">
        <f t="shared" si="426"/>
        <v>0</v>
      </c>
      <c r="N2717">
        <f t="shared" si="427"/>
        <v>1</v>
      </c>
      <c r="O2717">
        <f t="shared" si="428"/>
        <v>0</v>
      </c>
      <c r="P2717">
        <f t="shared" si="429"/>
        <v>0</v>
      </c>
      <c r="Q2717">
        <f t="shared" si="422"/>
        <v>0</v>
      </c>
      <c r="R2717">
        <f t="shared" si="423"/>
        <v>1</v>
      </c>
    </row>
    <row r="2718" spans="1:18" x14ac:dyDescent="0.25">
      <c r="A2718" s="1">
        <v>40674</v>
      </c>
      <c r="B2718">
        <v>1354.51001</v>
      </c>
      <c r="C2718">
        <v>1354.51001</v>
      </c>
      <c r="D2718">
        <v>1336.3599850000001</v>
      </c>
      <c r="E2718">
        <v>1342.079956</v>
      </c>
      <c r="F2718">
        <v>3846250000</v>
      </c>
      <c r="G2718">
        <v>1342.079956</v>
      </c>
      <c r="I2718">
        <f t="shared" si="424"/>
        <v>15.080077999999958</v>
      </c>
      <c r="J2718">
        <f t="shared" si="420"/>
        <v>0</v>
      </c>
      <c r="K2718">
        <f t="shared" si="425"/>
        <v>0</v>
      </c>
      <c r="L2718">
        <f t="shared" si="421"/>
        <v>18.150024999999914</v>
      </c>
      <c r="M2718">
        <f t="shared" si="426"/>
        <v>1</v>
      </c>
      <c r="N2718">
        <f t="shared" si="427"/>
        <v>1</v>
      </c>
      <c r="O2718">
        <f t="shared" si="428"/>
        <v>0</v>
      </c>
      <c r="P2718">
        <f t="shared" si="429"/>
        <v>0</v>
      </c>
      <c r="Q2718">
        <f t="shared" si="422"/>
        <v>1</v>
      </c>
      <c r="R2718">
        <f t="shared" si="423"/>
        <v>0</v>
      </c>
    </row>
    <row r="2719" spans="1:18" x14ac:dyDescent="0.25">
      <c r="A2719" s="1">
        <v>40675</v>
      </c>
      <c r="B2719">
        <v>1339.3900149999999</v>
      </c>
      <c r="C2719">
        <v>1351.0500489999999</v>
      </c>
      <c r="D2719">
        <v>1332.030029</v>
      </c>
      <c r="E2719">
        <v>1348.650024</v>
      </c>
      <c r="F2719">
        <v>3777210000</v>
      </c>
      <c r="G2719">
        <v>1348.650024</v>
      </c>
      <c r="I2719">
        <f t="shared" si="424"/>
        <v>6.570067999999992</v>
      </c>
      <c r="J2719">
        <f t="shared" si="420"/>
        <v>11.660033999999996</v>
      </c>
      <c r="K2719">
        <f t="shared" si="425"/>
        <v>0</v>
      </c>
      <c r="L2719">
        <f t="shared" si="421"/>
        <v>7.3599859999999353</v>
      </c>
      <c r="M2719">
        <f t="shared" si="426"/>
        <v>1</v>
      </c>
      <c r="N2719">
        <f t="shared" si="427"/>
        <v>1</v>
      </c>
      <c r="O2719">
        <f t="shared" si="428"/>
        <v>0</v>
      </c>
      <c r="P2719">
        <f t="shared" si="429"/>
        <v>0</v>
      </c>
      <c r="Q2719">
        <f t="shared" si="422"/>
        <v>0</v>
      </c>
      <c r="R2719">
        <f t="shared" si="423"/>
        <v>0</v>
      </c>
    </row>
    <row r="2720" spans="1:18" x14ac:dyDescent="0.25">
      <c r="A2720" s="1">
        <v>40676</v>
      </c>
      <c r="B2720">
        <v>1348.6899410000001</v>
      </c>
      <c r="C2720">
        <v>1350.469971</v>
      </c>
      <c r="D2720">
        <v>1333.3599850000001</v>
      </c>
      <c r="E2720">
        <v>1337.7700199999999</v>
      </c>
      <c r="F2720">
        <v>3426660000</v>
      </c>
      <c r="G2720">
        <v>1337.7700199999999</v>
      </c>
      <c r="I2720">
        <f t="shared" si="424"/>
        <v>10.880004000000099</v>
      </c>
      <c r="J2720">
        <f t="shared" si="420"/>
        <v>1.780029999999897</v>
      </c>
      <c r="K2720">
        <f t="shared" si="425"/>
        <v>0</v>
      </c>
      <c r="L2720">
        <f t="shared" si="421"/>
        <v>15.329956000000038</v>
      </c>
      <c r="M2720">
        <f t="shared" si="426"/>
        <v>0</v>
      </c>
      <c r="N2720">
        <f t="shared" si="427"/>
        <v>0</v>
      </c>
      <c r="O2720">
        <f t="shared" si="428"/>
        <v>1</v>
      </c>
      <c r="P2720">
        <f t="shared" si="429"/>
        <v>0</v>
      </c>
      <c r="Q2720">
        <f t="shared" si="422"/>
        <v>0</v>
      </c>
      <c r="R2720">
        <f t="shared" si="423"/>
        <v>0</v>
      </c>
    </row>
    <row r="2721" spans="1:18" x14ac:dyDescent="0.25">
      <c r="A2721" s="1">
        <v>40679</v>
      </c>
      <c r="B2721">
        <v>1334.7700199999999</v>
      </c>
      <c r="C2721">
        <v>1343.329956</v>
      </c>
      <c r="D2721">
        <v>1327.3199460000001</v>
      </c>
      <c r="E2721">
        <v>1329.469971</v>
      </c>
      <c r="F2721">
        <v>3846250000</v>
      </c>
      <c r="G2721">
        <v>1329.469971</v>
      </c>
      <c r="I2721">
        <f t="shared" si="424"/>
        <v>8.3000489999999445</v>
      </c>
      <c r="J2721">
        <f t="shared" si="420"/>
        <v>8.559936000000107</v>
      </c>
      <c r="K2721">
        <f t="shared" si="425"/>
        <v>0</v>
      </c>
      <c r="L2721">
        <f t="shared" si="421"/>
        <v>7.4500739999998586</v>
      </c>
      <c r="M2721">
        <f t="shared" si="426"/>
        <v>1</v>
      </c>
      <c r="N2721">
        <f t="shared" si="427"/>
        <v>1</v>
      </c>
      <c r="O2721">
        <f t="shared" si="428"/>
        <v>0</v>
      </c>
      <c r="P2721">
        <f t="shared" si="429"/>
        <v>0</v>
      </c>
      <c r="Q2721">
        <f t="shared" si="422"/>
        <v>0</v>
      </c>
      <c r="R2721">
        <f t="shared" si="423"/>
        <v>0</v>
      </c>
    </row>
    <row r="2722" spans="1:18" x14ac:dyDescent="0.25">
      <c r="A2722" s="1">
        <v>40680</v>
      </c>
      <c r="B2722">
        <v>1326.099976</v>
      </c>
      <c r="C2722">
        <v>1330.420044</v>
      </c>
      <c r="D2722">
        <v>1318.51001</v>
      </c>
      <c r="E2722">
        <v>1328.9799800000001</v>
      </c>
      <c r="F2722">
        <v>4053970000</v>
      </c>
      <c r="G2722">
        <v>1328.9799800000001</v>
      </c>
      <c r="I2722">
        <f t="shared" si="424"/>
        <v>0.48999099999991813</v>
      </c>
      <c r="J2722">
        <f t="shared" si="420"/>
        <v>4.320067999999992</v>
      </c>
      <c r="K2722">
        <f t="shared" si="425"/>
        <v>0</v>
      </c>
      <c r="L2722">
        <f t="shared" si="421"/>
        <v>7.589966000000004</v>
      </c>
      <c r="M2722">
        <f t="shared" si="426"/>
        <v>1</v>
      </c>
      <c r="N2722">
        <f t="shared" si="427"/>
        <v>1</v>
      </c>
      <c r="O2722">
        <f t="shared" si="428"/>
        <v>0</v>
      </c>
      <c r="P2722">
        <f t="shared" si="429"/>
        <v>0</v>
      </c>
      <c r="Q2722">
        <f t="shared" si="422"/>
        <v>0</v>
      </c>
      <c r="R2722">
        <f t="shared" si="423"/>
        <v>0</v>
      </c>
    </row>
    <row r="2723" spans="1:18" x14ac:dyDescent="0.25">
      <c r="A2723" s="1">
        <v>40681</v>
      </c>
      <c r="B2723">
        <v>1328.540039</v>
      </c>
      <c r="C2723">
        <v>1341.8199460000001</v>
      </c>
      <c r="D2723">
        <v>1326.589966</v>
      </c>
      <c r="E2723">
        <v>1340.6800539999999</v>
      </c>
      <c r="F2723">
        <v>3922030000</v>
      </c>
      <c r="G2723">
        <v>1340.6800539999999</v>
      </c>
      <c r="I2723">
        <f t="shared" si="424"/>
        <v>11.700073999999859</v>
      </c>
      <c r="J2723">
        <f t="shared" si="420"/>
        <v>13.279907000000094</v>
      </c>
      <c r="K2723">
        <f t="shared" si="425"/>
        <v>1</v>
      </c>
      <c r="L2723">
        <f t="shared" si="421"/>
        <v>1.9500729999999749</v>
      </c>
      <c r="M2723">
        <f t="shared" si="426"/>
        <v>0</v>
      </c>
      <c r="N2723">
        <f t="shared" si="427"/>
        <v>1</v>
      </c>
      <c r="O2723">
        <f t="shared" si="428"/>
        <v>0</v>
      </c>
      <c r="P2723">
        <f t="shared" si="429"/>
        <v>0</v>
      </c>
      <c r="Q2723">
        <f t="shared" si="422"/>
        <v>0</v>
      </c>
      <c r="R2723">
        <f t="shared" si="423"/>
        <v>0</v>
      </c>
    </row>
    <row r="2724" spans="1:18" x14ac:dyDescent="0.25">
      <c r="A2724" s="1">
        <v>40682</v>
      </c>
      <c r="B2724">
        <v>1342.400024</v>
      </c>
      <c r="C2724">
        <v>1346.8199460000001</v>
      </c>
      <c r="D2724">
        <v>1336.3599850000001</v>
      </c>
      <c r="E2724">
        <v>1343.599976</v>
      </c>
      <c r="F2724">
        <v>3626110000</v>
      </c>
      <c r="G2724">
        <v>1343.599976</v>
      </c>
      <c r="I2724">
        <f t="shared" si="424"/>
        <v>2.9199220000000423</v>
      </c>
      <c r="J2724">
        <f t="shared" si="420"/>
        <v>4.4199220000000423</v>
      </c>
      <c r="K2724">
        <f t="shared" si="425"/>
        <v>1</v>
      </c>
      <c r="L2724">
        <f t="shared" si="421"/>
        <v>6.0400389999999788</v>
      </c>
      <c r="M2724">
        <f t="shared" si="426"/>
        <v>0</v>
      </c>
      <c r="N2724">
        <f t="shared" si="427"/>
        <v>1</v>
      </c>
      <c r="O2724">
        <f t="shared" si="428"/>
        <v>0</v>
      </c>
      <c r="P2724">
        <f t="shared" si="429"/>
        <v>0</v>
      </c>
      <c r="Q2724">
        <f t="shared" si="422"/>
        <v>0</v>
      </c>
      <c r="R2724">
        <f t="shared" si="423"/>
        <v>0</v>
      </c>
    </row>
    <row r="2725" spans="1:18" x14ac:dyDescent="0.25">
      <c r="A2725" s="1">
        <v>40683</v>
      </c>
      <c r="B2725">
        <v>1342</v>
      </c>
      <c r="C2725">
        <v>1342</v>
      </c>
      <c r="D2725">
        <v>1330.670044</v>
      </c>
      <c r="E2725">
        <v>1333.2700199999999</v>
      </c>
      <c r="F2725">
        <v>4066020000</v>
      </c>
      <c r="G2725">
        <v>1333.2700199999999</v>
      </c>
      <c r="I2725">
        <f t="shared" si="424"/>
        <v>10.329956000000038</v>
      </c>
      <c r="J2725">
        <f t="shared" si="420"/>
        <v>0</v>
      </c>
      <c r="K2725">
        <f t="shared" si="425"/>
        <v>0</v>
      </c>
      <c r="L2725">
        <f t="shared" si="421"/>
        <v>11.329956000000038</v>
      </c>
      <c r="M2725">
        <f t="shared" si="426"/>
        <v>1</v>
      </c>
      <c r="N2725">
        <f t="shared" si="427"/>
        <v>1</v>
      </c>
      <c r="O2725">
        <f t="shared" si="428"/>
        <v>0</v>
      </c>
      <c r="P2725">
        <f t="shared" si="429"/>
        <v>0</v>
      </c>
      <c r="Q2725">
        <f t="shared" si="422"/>
        <v>1</v>
      </c>
      <c r="R2725">
        <f t="shared" si="423"/>
        <v>0</v>
      </c>
    </row>
    <row r="2726" spans="1:18" x14ac:dyDescent="0.25">
      <c r="A2726" s="1">
        <v>40686</v>
      </c>
      <c r="B2726">
        <v>1333.0699460000001</v>
      </c>
      <c r="C2726">
        <v>1333.0699460000001</v>
      </c>
      <c r="D2726">
        <v>1312.880005</v>
      </c>
      <c r="E2726">
        <v>1317.369995</v>
      </c>
      <c r="F2726">
        <v>3255580000</v>
      </c>
      <c r="G2726">
        <v>1317.369995</v>
      </c>
      <c r="I2726">
        <f t="shared" si="424"/>
        <v>15.900024999999914</v>
      </c>
      <c r="J2726">
        <f t="shared" si="420"/>
        <v>0</v>
      </c>
      <c r="K2726">
        <f t="shared" si="425"/>
        <v>0</v>
      </c>
      <c r="L2726">
        <f t="shared" si="421"/>
        <v>20.18994100000009</v>
      </c>
      <c r="M2726">
        <f t="shared" si="426"/>
        <v>1</v>
      </c>
      <c r="N2726">
        <f t="shared" si="427"/>
        <v>1</v>
      </c>
      <c r="O2726">
        <f t="shared" si="428"/>
        <v>0</v>
      </c>
      <c r="P2726">
        <f t="shared" si="429"/>
        <v>0</v>
      </c>
      <c r="Q2726">
        <f t="shared" si="422"/>
        <v>1</v>
      </c>
      <c r="R2726">
        <f t="shared" si="423"/>
        <v>0</v>
      </c>
    </row>
    <row r="2727" spans="1:18" x14ac:dyDescent="0.25">
      <c r="A2727" s="1">
        <v>40687</v>
      </c>
      <c r="B2727">
        <v>1317.6999510000001</v>
      </c>
      <c r="C2727">
        <v>1323.719971</v>
      </c>
      <c r="D2727">
        <v>1313.869995</v>
      </c>
      <c r="E2727">
        <v>1316.280029</v>
      </c>
      <c r="F2727">
        <v>3846250000</v>
      </c>
      <c r="G2727">
        <v>1316.280029</v>
      </c>
      <c r="I2727">
        <f t="shared" si="424"/>
        <v>1.089966000000004</v>
      </c>
      <c r="J2727">
        <f t="shared" si="420"/>
        <v>6.0200199999999313</v>
      </c>
      <c r="K2727">
        <f t="shared" si="425"/>
        <v>0</v>
      </c>
      <c r="L2727">
        <f t="shared" si="421"/>
        <v>3.8299560000000383</v>
      </c>
      <c r="M2727">
        <f t="shared" si="426"/>
        <v>0</v>
      </c>
      <c r="N2727">
        <f t="shared" si="427"/>
        <v>0</v>
      </c>
      <c r="O2727">
        <f t="shared" si="428"/>
        <v>1</v>
      </c>
      <c r="P2727">
        <f t="shared" si="429"/>
        <v>0</v>
      </c>
      <c r="Q2727">
        <f t="shared" si="422"/>
        <v>0</v>
      </c>
      <c r="R2727">
        <f t="shared" si="423"/>
        <v>0</v>
      </c>
    </row>
    <row r="2728" spans="1:18" x14ac:dyDescent="0.25">
      <c r="A2728" s="1">
        <v>40688</v>
      </c>
      <c r="B2728">
        <v>1316.3599850000001</v>
      </c>
      <c r="C2728">
        <v>1325.8599850000001</v>
      </c>
      <c r="D2728">
        <v>1311.8000489999999</v>
      </c>
      <c r="E2728">
        <v>1320.469971</v>
      </c>
      <c r="F2728">
        <v>4109670000</v>
      </c>
      <c r="G2728">
        <v>1320.469971</v>
      </c>
      <c r="I2728">
        <f t="shared" si="424"/>
        <v>4.1899419999999736</v>
      </c>
      <c r="J2728">
        <f t="shared" si="420"/>
        <v>9.5</v>
      </c>
      <c r="K2728">
        <f t="shared" si="425"/>
        <v>1</v>
      </c>
      <c r="L2728">
        <f t="shared" si="421"/>
        <v>4.559936000000107</v>
      </c>
      <c r="M2728">
        <f t="shared" si="426"/>
        <v>1</v>
      </c>
      <c r="N2728">
        <f t="shared" si="427"/>
        <v>2</v>
      </c>
      <c r="O2728">
        <f t="shared" si="428"/>
        <v>0</v>
      </c>
      <c r="P2728">
        <f t="shared" si="429"/>
        <v>1</v>
      </c>
      <c r="Q2728">
        <f t="shared" si="422"/>
        <v>0</v>
      </c>
      <c r="R2728">
        <f t="shared" si="423"/>
        <v>0</v>
      </c>
    </row>
    <row r="2729" spans="1:18" x14ac:dyDescent="0.25">
      <c r="A2729" s="1">
        <v>40689</v>
      </c>
      <c r="B2729">
        <v>1320.6400149999999</v>
      </c>
      <c r="C2729">
        <v>1328.51001</v>
      </c>
      <c r="D2729">
        <v>1314.410034</v>
      </c>
      <c r="E2729">
        <v>1325.6899410000001</v>
      </c>
      <c r="F2729">
        <v>3259470000</v>
      </c>
      <c r="G2729">
        <v>1325.6899410000001</v>
      </c>
      <c r="I2729">
        <f t="shared" si="424"/>
        <v>5.219970000000103</v>
      </c>
      <c r="J2729">
        <f t="shared" si="420"/>
        <v>7.8699950000000172</v>
      </c>
      <c r="K2729">
        <f t="shared" si="425"/>
        <v>1</v>
      </c>
      <c r="L2729">
        <f t="shared" si="421"/>
        <v>6.2299809999999525</v>
      </c>
      <c r="M2729">
        <f t="shared" si="426"/>
        <v>0</v>
      </c>
      <c r="N2729">
        <f t="shared" si="427"/>
        <v>1</v>
      </c>
      <c r="O2729">
        <f t="shared" si="428"/>
        <v>0</v>
      </c>
      <c r="P2729">
        <f t="shared" si="429"/>
        <v>0</v>
      </c>
      <c r="Q2729">
        <f t="shared" si="422"/>
        <v>0</v>
      </c>
      <c r="R2729">
        <f t="shared" si="423"/>
        <v>0</v>
      </c>
    </row>
    <row r="2730" spans="1:18" x14ac:dyDescent="0.25">
      <c r="A2730" s="1">
        <v>40690</v>
      </c>
      <c r="B2730">
        <v>1325.6899410000001</v>
      </c>
      <c r="C2730">
        <v>1334.619995</v>
      </c>
      <c r="D2730">
        <v>1325.6899410000001</v>
      </c>
      <c r="E2730">
        <v>1331.099976</v>
      </c>
      <c r="F2730">
        <v>3124560000</v>
      </c>
      <c r="G2730">
        <v>1331.099976</v>
      </c>
      <c r="I2730">
        <f t="shared" si="424"/>
        <v>5.4100349999998798</v>
      </c>
      <c r="J2730">
        <f t="shared" si="420"/>
        <v>8.9300539999999273</v>
      </c>
      <c r="K2730">
        <f t="shared" si="425"/>
        <v>1</v>
      </c>
      <c r="L2730">
        <f t="shared" si="421"/>
        <v>0</v>
      </c>
      <c r="M2730">
        <f t="shared" si="426"/>
        <v>0</v>
      </c>
      <c r="N2730">
        <f t="shared" si="427"/>
        <v>1</v>
      </c>
      <c r="O2730">
        <f t="shared" si="428"/>
        <v>0</v>
      </c>
      <c r="P2730">
        <f t="shared" si="429"/>
        <v>0</v>
      </c>
      <c r="Q2730">
        <f t="shared" si="422"/>
        <v>0</v>
      </c>
      <c r="R2730">
        <f t="shared" si="423"/>
        <v>1</v>
      </c>
    </row>
    <row r="2731" spans="1:18" x14ac:dyDescent="0.25">
      <c r="A2731" s="1">
        <v>40694</v>
      </c>
      <c r="B2731">
        <v>1331.099976</v>
      </c>
      <c r="C2731">
        <v>1345.1999510000001</v>
      </c>
      <c r="D2731">
        <v>1331.099976</v>
      </c>
      <c r="E2731">
        <v>1345.1999510000001</v>
      </c>
      <c r="F2731">
        <v>4696240000</v>
      </c>
      <c r="G2731">
        <v>1345.1999510000001</v>
      </c>
      <c r="I2731">
        <f t="shared" si="424"/>
        <v>14.099975000000086</v>
      </c>
      <c r="J2731">
        <f t="shared" si="420"/>
        <v>14.099975000000086</v>
      </c>
      <c r="K2731">
        <f t="shared" si="425"/>
        <v>1</v>
      </c>
      <c r="L2731">
        <f t="shared" si="421"/>
        <v>0</v>
      </c>
      <c r="M2731">
        <f t="shared" si="426"/>
        <v>0</v>
      </c>
      <c r="N2731">
        <f t="shared" si="427"/>
        <v>1</v>
      </c>
      <c r="O2731">
        <f t="shared" si="428"/>
        <v>0</v>
      </c>
      <c r="P2731">
        <f t="shared" si="429"/>
        <v>0</v>
      </c>
      <c r="Q2731">
        <f t="shared" si="422"/>
        <v>0</v>
      </c>
      <c r="R2731">
        <f t="shared" si="423"/>
        <v>1</v>
      </c>
    </row>
    <row r="2732" spans="1:18" x14ac:dyDescent="0.25">
      <c r="A2732" s="1">
        <v>40695</v>
      </c>
      <c r="B2732">
        <v>1345.1999510000001</v>
      </c>
      <c r="C2732">
        <v>1345.1999510000001</v>
      </c>
      <c r="D2732">
        <v>1313.709961</v>
      </c>
      <c r="E2732">
        <v>1314.5500489999999</v>
      </c>
      <c r="F2732">
        <v>4241090000</v>
      </c>
      <c r="G2732">
        <v>1314.5500489999999</v>
      </c>
      <c r="I2732">
        <f t="shared" si="424"/>
        <v>30.649902000000111</v>
      </c>
      <c r="J2732">
        <f t="shared" si="420"/>
        <v>0</v>
      </c>
      <c r="K2732">
        <f t="shared" si="425"/>
        <v>0</v>
      </c>
      <c r="L2732">
        <f t="shared" si="421"/>
        <v>31.489990000000034</v>
      </c>
      <c r="M2732">
        <f t="shared" si="426"/>
        <v>1</v>
      </c>
      <c r="N2732">
        <f t="shared" si="427"/>
        <v>1</v>
      </c>
      <c r="O2732">
        <f t="shared" si="428"/>
        <v>0</v>
      </c>
      <c r="P2732">
        <f t="shared" si="429"/>
        <v>0</v>
      </c>
      <c r="Q2732">
        <f t="shared" si="422"/>
        <v>1</v>
      </c>
      <c r="R2732">
        <f t="shared" si="423"/>
        <v>0</v>
      </c>
    </row>
    <row r="2733" spans="1:18" x14ac:dyDescent="0.25">
      <c r="A2733" s="1">
        <v>40696</v>
      </c>
      <c r="B2733">
        <v>1314.5500489999999</v>
      </c>
      <c r="C2733">
        <v>1318.030029</v>
      </c>
      <c r="D2733">
        <v>1305.6099850000001</v>
      </c>
      <c r="E2733">
        <v>1312.9399410000001</v>
      </c>
      <c r="F2733">
        <v>3762170000</v>
      </c>
      <c r="G2733">
        <v>1312.9399410000001</v>
      </c>
      <c r="I2733">
        <f t="shared" si="424"/>
        <v>1.6101079999998547</v>
      </c>
      <c r="J2733">
        <f t="shared" si="420"/>
        <v>3.4799800000000687</v>
      </c>
      <c r="K2733">
        <f t="shared" si="425"/>
        <v>0</v>
      </c>
      <c r="L2733">
        <f t="shared" si="421"/>
        <v>8.940063999999893</v>
      </c>
      <c r="M2733">
        <f t="shared" si="426"/>
        <v>1</v>
      </c>
      <c r="N2733">
        <f t="shared" si="427"/>
        <v>1</v>
      </c>
      <c r="O2733">
        <f t="shared" si="428"/>
        <v>0</v>
      </c>
      <c r="P2733">
        <f t="shared" si="429"/>
        <v>0</v>
      </c>
      <c r="Q2733">
        <f t="shared" si="422"/>
        <v>0</v>
      </c>
      <c r="R2733">
        <f t="shared" si="423"/>
        <v>0</v>
      </c>
    </row>
    <row r="2734" spans="1:18" x14ac:dyDescent="0.25">
      <c r="A2734" s="1">
        <v>40697</v>
      </c>
      <c r="B2734">
        <v>1312.9399410000001</v>
      </c>
      <c r="C2734">
        <v>1312.9399410000001</v>
      </c>
      <c r="D2734">
        <v>1297.900024</v>
      </c>
      <c r="E2734">
        <v>1300.160034</v>
      </c>
      <c r="F2734">
        <v>3505030000</v>
      </c>
      <c r="G2734">
        <v>1300.160034</v>
      </c>
      <c r="I2734">
        <f t="shared" si="424"/>
        <v>12.779907000000094</v>
      </c>
      <c r="J2734">
        <f t="shared" si="420"/>
        <v>0</v>
      </c>
      <c r="K2734">
        <f t="shared" si="425"/>
        <v>0</v>
      </c>
      <c r="L2734">
        <f t="shared" si="421"/>
        <v>15.039917000000059</v>
      </c>
      <c r="M2734">
        <f t="shared" si="426"/>
        <v>1</v>
      </c>
      <c r="N2734">
        <f t="shared" si="427"/>
        <v>1</v>
      </c>
      <c r="O2734">
        <f t="shared" si="428"/>
        <v>0</v>
      </c>
      <c r="P2734">
        <f t="shared" si="429"/>
        <v>0</v>
      </c>
      <c r="Q2734">
        <f t="shared" si="422"/>
        <v>1</v>
      </c>
      <c r="R2734">
        <f t="shared" si="423"/>
        <v>0</v>
      </c>
    </row>
    <row r="2735" spans="1:18" x14ac:dyDescent="0.25">
      <c r="A2735" s="1">
        <v>40700</v>
      </c>
      <c r="B2735">
        <v>1300.26001</v>
      </c>
      <c r="C2735">
        <v>1300.26001</v>
      </c>
      <c r="D2735">
        <v>1284.719971</v>
      </c>
      <c r="E2735">
        <v>1286.170044</v>
      </c>
      <c r="F2735">
        <v>3555980000</v>
      </c>
      <c r="G2735">
        <v>1286.170044</v>
      </c>
      <c r="I2735">
        <f t="shared" si="424"/>
        <v>13.989990000000034</v>
      </c>
      <c r="J2735">
        <f t="shared" si="420"/>
        <v>0</v>
      </c>
      <c r="K2735">
        <f t="shared" si="425"/>
        <v>0</v>
      </c>
      <c r="L2735">
        <f t="shared" si="421"/>
        <v>15.540038999999979</v>
      </c>
      <c r="M2735">
        <f t="shared" si="426"/>
        <v>1</v>
      </c>
      <c r="N2735">
        <f t="shared" si="427"/>
        <v>1</v>
      </c>
      <c r="O2735">
        <f t="shared" si="428"/>
        <v>0</v>
      </c>
      <c r="P2735">
        <f t="shared" si="429"/>
        <v>0</v>
      </c>
      <c r="Q2735">
        <f t="shared" si="422"/>
        <v>1</v>
      </c>
      <c r="R2735">
        <f t="shared" si="423"/>
        <v>0</v>
      </c>
    </row>
    <row r="2736" spans="1:18" x14ac:dyDescent="0.25">
      <c r="A2736" s="1">
        <v>40701</v>
      </c>
      <c r="B2736">
        <v>1286.3100589999999</v>
      </c>
      <c r="C2736">
        <v>1296.219971</v>
      </c>
      <c r="D2736">
        <v>1284.73999</v>
      </c>
      <c r="E2736">
        <v>1284.9399410000001</v>
      </c>
      <c r="F2736">
        <v>3846250000</v>
      </c>
      <c r="G2736">
        <v>1284.9399410000001</v>
      </c>
      <c r="I2736">
        <f t="shared" si="424"/>
        <v>1.2301029999998718</v>
      </c>
      <c r="J2736">
        <f t="shared" si="420"/>
        <v>9.9099120000000767</v>
      </c>
      <c r="K2736">
        <f t="shared" si="425"/>
        <v>0</v>
      </c>
      <c r="L2736">
        <f t="shared" si="421"/>
        <v>1.5700689999998758</v>
      </c>
      <c r="M2736">
        <f t="shared" si="426"/>
        <v>0</v>
      </c>
      <c r="N2736">
        <f t="shared" si="427"/>
        <v>0</v>
      </c>
      <c r="O2736">
        <f t="shared" si="428"/>
        <v>1</v>
      </c>
      <c r="P2736">
        <f t="shared" si="429"/>
        <v>0</v>
      </c>
      <c r="Q2736">
        <f t="shared" si="422"/>
        <v>0</v>
      </c>
      <c r="R2736">
        <f t="shared" si="423"/>
        <v>0</v>
      </c>
    </row>
    <row r="2737" spans="1:18" x14ac:dyDescent="0.25">
      <c r="A2737" s="1">
        <v>40702</v>
      </c>
      <c r="B2737">
        <v>1284.630005</v>
      </c>
      <c r="C2737">
        <v>1287.040039</v>
      </c>
      <c r="D2737">
        <v>1277.420044</v>
      </c>
      <c r="E2737">
        <v>1279.5600589999999</v>
      </c>
      <c r="F2737">
        <v>3970810000</v>
      </c>
      <c r="G2737">
        <v>1279.5600589999999</v>
      </c>
      <c r="I2737">
        <f t="shared" si="424"/>
        <v>5.3798820000001797</v>
      </c>
      <c r="J2737">
        <f t="shared" si="420"/>
        <v>2.410033999999996</v>
      </c>
      <c r="K2737">
        <f t="shared" si="425"/>
        <v>0</v>
      </c>
      <c r="L2737">
        <f t="shared" si="421"/>
        <v>7.2099610000000212</v>
      </c>
      <c r="M2737">
        <f t="shared" si="426"/>
        <v>1</v>
      </c>
      <c r="N2737">
        <f t="shared" si="427"/>
        <v>1</v>
      </c>
      <c r="O2737">
        <f t="shared" si="428"/>
        <v>0</v>
      </c>
      <c r="P2737">
        <f t="shared" si="429"/>
        <v>0</v>
      </c>
      <c r="Q2737">
        <f t="shared" si="422"/>
        <v>0</v>
      </c>
      <c r="R2737">
        <f t="shared" si="423"/>
        <v>0</v>
      </c>
    </row>
    <row r="2738" spans="1:18" x14ac:dyDescent="0.25">
      <c r="A2738" s="1">
        <v>40703</v>
      </c>
      <c r="B2738">
        <v>1279.630005</v>
      </c>
      <c r="C2738">
        <v>1294.540039</v>
      </c>
      <c r="D2738">
        <v>1279.630005</v>
      </c>
      <c r="E2738">
        <v>1289</v>
      </c>
      <c r="F2738">
        <v>3332510000</v>
      </c>
      <c r="G2738">
        <v>1289</v>
      </c>
      <c r="I2738">
        <f t="shared" si="424"/>
        <v>9.4399410000000898</v>
      </c>
      <c r="J2738">
        <f t="shared" si="420"/>
        <v>14.910033999999996</v>
      </c>
      <c r="K2738">
        <f t="shared" si="425"/>
        <v>1</v>
      </c>
      <c r="L2738">
        <f t="shared" si="421"/>
        <v>0</v>
      </c>
      <c r="M2738">
        <f t="shared" si="426"/>
        <v>0</v>
      </c>
      <c r="N2738">
        <f t="shared" si="427"/>
        <v>1</v>
      </c>
      <c r="O2738">
        <f t="shared" si="428"/>
        <v>0</v>
      </c>
      <c r="P2738">
        <f t="shared" si="429"/>
        <v>0</v>
      </c>
      <c r="Q2738">
        <f t="shared" si="422"/>
        <v>0</v>
      </c>
      <c r="R2738">
        <f t="shared" si="423"/>
        <v>1</v>
      </c>
    </row>
    <row r="2739" spans="1:18" x14ac:dyDescent="0.25">
      <c r="A2739" s="1">
        <v>40704</v>
      </c>
      <c r="B2739">
        <v>1288.599976</v>
      </c>
      <c r="C2739">
        <v>1288.599976</v>
      </c>
      <c r="D2739">
        <v>1268.280029</v>
      </c>
      <c r="E2739">
        <v>1270.9799800000001</v>
      </c>
      <c r="F2739">
        <v>3846250000</v>
      </c>
      <c r="G2739">
        <v>1270.9799800000001</v>
      </c>
      <c r="I2739">
        <f t="shared" si="424"/>
        <v>18.020019999999931</v>
      </c>
      <c r="J2739">
        <f t="shared" si="420"/>
        <v>0</v>
      </c>
      <c r="K2739">
        <f t="shared" si="425"/>
        <v>0</v>
      </c>
      <c r="L2739">
        <f t="shared" si="421"/>
        <v>20.319946999999956</v>
      </c>
      <c r="M2739">
        <f t="shared" si="426"/>
        <v>1</v>
      </c>
      <c r="N2739">
        <f t="shared" si="427"/>
        <v>1</v>
      </c>
      <c r="O2739">
        <f t="shared" si="428"/>
        <v>0</v>
      </c>
      <c r="P2739">
        <f t="shared" si="429"/>
        <v>0</v>
      </c>
      <c r="Q2739">
        <f t="shared" si="422"/>
        <v>1</v>
      </c>
      <c r="R2739">
        <f t="shared" si="423"/>
        <v>0</v>
      </c>
    </row>
    <row r="2740" spans="1:18" x14ac:dyDescent="0.25">
      <c r="A2740" s="1">
        <v>40707</v>
      </c>
      <c r="B2740">
        <v>1271.3100589999999</v>
      </c>
      <c r="C2740">
        <v>1277.040039</v>
      </c>
      <c r="D2740">
        <v>1265.6400149999999</v>
      </c>
      <c r="E2740">
        <v>1271.829956</v>
      </c>
      <c r="F2740">
        <v>4132520000</v>
      </c>
      <c r="G2740">
        <v>1271.829956</v>
      </c>
      <c r="I2740">
        <f t="shared" si="424"/>
        <v>0.84997599999996964</v>
      </c>
      <c r="J2740">
        <f t="shared" si="420"/>
        <v>5.7299800000000687</v>
      </c>
      <c r="K2740">
        <f t="shared" si="425"/>
        <v>0</v>
      </c>
      <c r="L2740">
        <f t="shared" si="421"/>
        <v>5.6700439999999617</v>
      </c>
      <c r="M2740">
        <f t="shared" si="426"/>
        <v>1</v>
      </c>
      <c r="N2740">
        <f t="shared" si="427"/>
        <v>1</v>
      </c>
      <c r="O2740">
        <f t="shared" si="428"/>
        <v>0</v>
      </c>
      <c r="P2740">
        <f t="shared" si="429"/>
        <v>0</v>
      </c>
      <c r="Q2740">
        <f t="shared" si="422"/>
        <v>0</v>
      </c>
      <c r="R2740">
        <f t="shared" si="423"/>
        <v>0</v>
      </c>
    </row>
    <row r="2741" spans="1:18" x14ac:dyDescent="0.25">
      <c r="A2741" s="1">
        <v>40708</v>
      </c>
      <c r="B2741">
        <v>1272.219971</v>
      </c>
      <c r="C2741">
        <v>1292.5</v>
      </c>
      <c r="D2741">
        <v>1272.219971</v>
      </c>
      <c r="E2741">
        <v>1287.869995</v>
      </c>
      <c r="F2741">
        <v>3500280000</v>
      </c>
      <c r="G2741">
        <v>1287.869995</v>
      </c>
      <c r="I2741">
        <f t="shared" si="424"/>
        <v>16.040038999999979</v>
      </c>
      <c r="J2741">
        <f t="shared" si="420"/>
        <v>20.280029000000013</v>
      </c>
      <c r="K2741">
        <f t="shared" si="425"/>
        <v>1</v>
      </c>
      <c r="L2741">
        <f t="shared" si="421"/>
        <v>0</v>
      </c>
      <c r="M2741">
        <f t="shared" si="426"/>
        <v>0</v>
      </c>
      <c r="N2741">
        <f t="shared" si="427"/>
        <v>1</v>
      </c>
      <c r="O2741">
        <f t="shared" si="428"/>
        <v>0</v>
      </c>
      <c r="P2741">
        <f t="shared" si="429"/>
        <v>0</v>
      </c>
      <c r="Q2741">
        <f t="shared" si="422"/>
        <v>0</v>
      </c>
      <c r="R2741">
        <f t="shared" si="423"/>
        <v>1</v>
      </c>
    </row>
    <row r="2742" spans="1:18" x14ac:dyDescent="0.25">
      <c r="A2742" s="1">
        <v>40709</v>
      </c>
      <c r="B2742">
        <v>1287.869995</v>
      </c>
      <c r="C2742">
        <v>1287.869995</v>
      </c>
      <c r="D2742">
        <v>1261.900024</v>
      </c>
      <c r="E2742">
        <v>1265.420044</v>
      </c>
      <c r="F2742">
        <v>4070500000</v>
      </c>
      <c r="G2742">
        <v>1265.420044</v>
      </c>
      <c r="I2742">
        <f t="shared" si="424"/>
        <v>22.449951000000056</v>
      </c>
      <c r="J2742">
        <f t="shared" si="420"/>
        <v>0</v>
      </c>
      <c r="K2742">
        <f t="shared" si="425"/>
        <v>0</v>
      </c>
      <c r="L2742">
        <f t="shared" si="421"/>
        <v>25.969970999999987</v>
      </c>
      <c r="M2742">
        <f t="shared" si="426"/>
        <v>1</v>
      </c>
      <c r="N2742">
        <f t="shared" si="427"/>
        <v>1</v>
      </c>
      <c r="O2742">
        <f t="shared" si="428"/>
        <v>0</v>
      </c>
      <c r="P2742">
        <f t="shared" si="429"/>
        <v>0</v>
      </c>
      <c r="Q2742">
        <f t="shared" si="422"/>
        <v>1</v>
      </c>
      <c r="R2742">
        <f t="shared" si="423"/>
        <v>0</v>
      </c>
    </row>
    <row r="2743" spans="1:18" x14ac:dyDescent="0.25">
      <c r="A2743" s="1">
        <v>40710</v>
      </c>
      <c r="B2743">
        <v>1265.530029</v>
      </c>
      <c r="C2743">
        <v>1274.1099850000001</v>
      </c>
      <c r="D2743">
        <v>1258.0699460000001</v>
      </c>
      <c r="E2743">
        <v>1267.6400149999999</v>
      </c>
      <c r="F2743">
        <v>3846250000</v>
      </c>
      <c r="G2743">
        <v>1267.6400149999999</v>
      </c>
      <c r="I2743">
        <f t="shared" si="424"/>
        <v>2.2199709999999868</v>
      </c>
      <c r="J2743">
        <f t="shared" si="420"/>
        <v>8.5799560000000383</v>
      </c>
      <c r="K2743">
        <f t="shared" si="425"/>
        <v>0</v>
      </c>
      <c r="L2743">
        <f t="shared" si="421"/>
        <v>7.4600829999999405</v>
      </c>
      <c r="M2743">
        <f t="shared" si="426"/>
        <v>1</v>
      </c>
      <c r="N2743">
        <f t="shared" si="427"/>
        <v>1</v>
      </c>
      <c r="O2743">
        <f t="shared" si="428"/>
        <v>0</v>
      </c>
      <c r="P2743">
        <f t="shared" si="429"/>
        <v>0</v>
      </c>
      <c r="Q2743">
        <f t="shared" si="422"/>
        <v>0</v>
      </c>
      <c r="R2743">
        <f t="shared" si="423"/>
        <v>0</v>
      </c>
    </row>
    <row r="2744" spans="1:18" x14ac:dyDescent="0.25">
      <c r="A2744" s="1">
        <v>40711</v>
      </c>
      <c r="B2744">
        <v>1268.579956</v>
      </c>
      <c r="C2744">
        <v>1279.8199460000001</v>
      </c>
      <c r="D2744">
        <v>1267.400024</v>
      </c>
      <c r="E2744">
        <v>1271.5</v>
      </c>
      <c r="F2744">
        <v>4916460000</v>
      </c>
      <c r="G2744">
        <v>1271.5</v>
      </c>
      <c r="I2744">
        <f t="shared" si="424"/>
        <v>3.8599850000000515</v>
      </c>
      <c r="J2744">
        <f t="shared" si="420"/>
        <v>11.239990000000034</v>
      </c>
      <c r="K2744">
        <f t="shared" si="425"/>
        <v>1</v>
      </c>
      <c r="L2744">
        <f t="shared" si="421"/>
        <v>1.179932000000008</v>
      </c>
      <c r="M2744">
        <f t="shared" si="426"/>
        <v>0</v>
      </c>
      <c r="N2744">
        <f t="shared" si="427"/>
        <v>1</v>
      </c>
      <c r="O2744">
        <f t="shared" si="428"/>
        <v>0</v>
      </c>
      <c r="P2744">
        <f t="shared" si="429"/>
        <v>0</v>
      </c>
      <c r="Q2744">
        <f t="shared" si="422"/>
        <v>0</v>
      </c>
      <c r="R2744">
        <f t="shared" si="423"/>
        <v>0</v>
      </c>
    </row>
    <row r="2745" spans="1:18" x14ac:dyDescent="0.25">
      <c r="A2745" s="1">
        <v>40714</v>
      </c>
      <c r="B2745">
        <v>1271.5</v>
      </c>
      <c r="C2745">
        <v>1280.420044</v>
      </c>
      <c r="D2745">
        <v>1267.5600589999999</v>
      </c>
      <c r="E2745">
        <v>1278.3599850000001</v>
      </c>
      <c r="F2745">
        <v>3464660000</v>
      </c>
      <c r="G2745">
        <v>1278.3599850000001</v>
      </c>
      <c r="I2745">
        <f t="shared" si="424"/>
        <v>6.8599850000000515</v>
      </c>
      <c r="J2745">
        <f t="shared" si="420"/>
        <v>8.9200439999999617</v>
      </c>
      <c r="K2745">
        <f t="shared" si="425"/>
        <v>1</v>
      </c>
      <c r="L2745">
        <f t="shared" si="421"/>
        <v>3.9399410000000898</v>
      </c>
      <c r="M2745">
        <f t="shared" si="426"/>
        <v>0</v>
      </c>
      <c r="N2745">
        <f t="shared" si="427"/>
        <v>1</v>
      </c>
      <c r="O2745">
        <f t="shared" si="428"/>
        <v>0</v>
      </c>
      <c r="P2745">
        <f t="shared" si="429"/>
        <v>0</v>
      </c>
      <c r="Q2745">
        <f t="shared" si="422"/>
        <v>0</v>
      </c>
      <c r="R2745">
        <f t="shared" si="423"/>
        <v>0</v>
      </c>
    </row>
    <row r="2746" spans="1:18" x14ac:dyDescent="0.25">
      <c r="A2746" s="1">
        <v>40715</v>
      </c>
      <c r="B2746">
        <v>1278.400024</v>
      </c>
      <c r="C2746">
        <v>1297.619995</v>
      </c>
      <c r="D2746">
        <v>1278.400024</v>
      </c>
      <c r="E2746">
        <v>1295.5200199999999</v>
      </c>
      <c r="F2746">
        <v>4056150000</v>
      </c>
      <c r="G2746">
        <v>1295.5200199999999</v>
      </c>
      <c r="I2746">
        <f t="shared" si="424"/>
        <v>17.16003499999988</v>
      </c>
      <c r="J2746">
        <f t="shared" si="420"/>
        <v>19.219970999999987</v>
      </c>
      <c r="K2746">
        <f t="shared" si="425"/>
        <v>1</v>
      </c>
      <c r="L2746">
        <f t="shared" si="421"/>
        <v>0</v>
      </c>
      <c r="M2746">
        <f t="shared" si="426"/>
        <v>0</v>
      </c>
      <c r="N2746">
        <f t="shared" si="427"/>
        <v>1</v>
      </c>
      <c r="O2746">
        <f t="shared" si="428"/>
        <v>0</v>
      </c>
      <c r="P2746">
        <f t="shared" si="429"/>
        <v>0</v>
      </c>
      <c r="Q2746">
        <f t="shared" si="422"/>
        <v>0</v>
      </c>
      <c r="R2746">
        <f t="shared" si="423"/>
        <v>1</v>
      </c>
    </row>
    <row r="2747" spans="1:18" x14ac:dyDescent="0.25">
      <c r="A2747" s="1">
        <v>40716</v>
      </c>
      <c r="B2747">
        <v>1295.4799800000001</v>
      </c>
      <c r="C2747">
        <v>1298.6099850000001</v>
      </c>
      <c r="D2747">
        <v>1286.790039</v>
      </c>
      <c r="E2747">
        <v>1287.1400149999999</v>
      </c>
      <c r="F2747">
        <v>3718420000</v>
      </c>
      <c r="G2747">
        <v>1287.1400149999999</v>
      </c>
      <c r="I2747">
        <f t="shared" si="424"/>
        <v>8.3800049999999828</v>
      </c>
      <c r="J2747">
        <f t="shared" si="420"/>
        <v>3.1300049999999828</v>
      </c>
      <c r="K2747">
        <f t="shared" si="425"/>
        <v>1</v>
      </c>
      <c r="L2747">
        <f t="shared" si="421"/>
        <v>8.6899410000000898</v>
      </c>
      <c r="M2747">
        <f t="shared" si="426"/>
        <v>0</v>
      </c>
      <c r="N2747">
        <f t="shared" si="427"/>
        <v>1</v>
      </c>
      <c r="O2747">
        <f t="shared" si="428"/>
        <v>0</v>
      </c>
      <c r="P2747">
        <f t="shared" si="429"/>
        <v>0</v>
      </c>
      <c r="Q2747">
        <f t="shared" si="422"/>
        <v>0</v>
      </c>
      <c r="R2747">
        <f t="shared" si="423"/>
        <v>0</v>
      </c>
    </row>
    <row r="2748" spans="1:18" x14ac:dyDescent="0.25">
      <c r="A2748" s="1">
        <v>40717</v>
      </c>
      <c r="B2748">
        <v>1286.599976</v>
      </c>
      <c r="C2748">
        <v>1286.599976</v>
      </c>
      <c r="D2748">
        <v>1262.869995</v>
      </c>
      <c r="E2748">
        <v>1283.5</v>
      </c>
      <c r="F2748">
        <v>4983450000</v>
      </c>
      <c r="G2748">
        <v>1283.5</v>
      </c>
      <c r="I2748">
        <f t="shared" si="424"/>
        <v>3.6400149999999485</v>
      </c>
      <c r="J2748">
        <f t="shared" si="420"/>
        <v>0</v>
      </c>
      <c r="K2748">
        <f t="shared" si="425"/>
        <v>0</v>
      </c>
      <c r="L2748">
        <f t="shared" si="421"/>
        <v>23.729980999999952</v>
      </c>
      <c r="M2748">
        <f t="shared" si="426"/>
        <v>1</v>
      </c>
      <c r="N2748">
        <f t="shared" si="427"/>
        <v>1</v>
      </c>
      <c r="O2748">
        <f t="shared" si="428"/>
        <v>0</v>
      </c>
      <c r="P2748">
        <f t="shared" si="429"/>
        <v>0</v>
      </c>
      <c r="Q2748">
        <f t="shared" si="422"/>
        <v>1</v>
      </c>
      <c r="R2748">
        <f t="shared" si="423"/>
        <v>0</v>
      </c>
    </row>
    <row r="2749" spans="1:18" x14ac:dyDescent="0.25">
      <c r="A2749" s="1">
        <v>40718</v>
      </c>
      <c r="B2749">
        <v>1283.040039</v>
      </c>
      <c r="C2749">
        <v>1283.9300539999999</v>
      </c>
      <c r="D2749">
        <v>1267.23999</v>
      </c>
      <c r="E2749">
        <v>1268.4499510000001</v>
      </c>
      <c r="F2749">
        <v>3665340000</v>
      </c>
      <c r="G2749">
        <v>1268.4499510000001</v>
      </c>
      <c r="I2749">
        <f t="shared" si="424"/>
        <v>15.050048999999944</v>
      </c>
      <c r="J2749">
        <f t="shared" si="420"/>
        <v>0.89001499999994849</v>
      </c>
      <c r="K2749">
        <f t="shared" si="425"/>
        <v>0</v>
      </c>
      <c r="L2749">
        <f t="shared" si="421"/>
        <v>15.800048999999944</v>
      </c>
      <c r="M2749">
        <f t="shared" si="426"/>
        <v>0</v>
      </c>
      <c r="N2749">
        <f t="shared" si="427"/>
        <v>0</v>
      </c>
      <c r="O2749">
        <f t="shared" si="428"/>
        <v>1</v>
      </c>
      <c r="P2749">
        <f t="shared" si="429"/>
        <v>0</v>
      </c>
      <c r="Q2749">
        <f t="shared" si="422"/>
        <v>0</v>
      </c>
      <c r="R2749">
        <f t="shared" si="423"/>
        <v>0</v>
      </c>
    </row>
    <row r="2750" spans="1:18" x14ac:dyDescent="0.25">
      <c r="A2750" s="1">
        <v>40721</v>
      </c>
      <c r="B2750">
        <v>1268.4399410000001</v>
      </c>
      <c r="C2750">
        <v>1284.910034</v>
      </c>
      <c r="D2750">
        <v>1267.530029</v>
      </c>
      <c r="E2750">
        <v>1280.099976</v>
      </c>
      <c r="F2750">
        <v>3479070000</v>
      </c>
      <c r="G2750">
        <v>1280.099976</v>
      </c>
      <c r="I2750">
        <f t="shared" si="424"/>
        <v>11.650024999999914</v>
      </c>
      <c r="J2750">
        <f t="shared" si="420"/>
        <v>16.470092999999906</v>
      </c>
      <c r="K2750">
        <f t="shared" si="425"/>
        <v>1</v>
      </c>
      <c r="L2750">
        <f t="shared" si="421"/>
        <v>0.90991200000007666</v>
      </c>
      <c r="M2750">
        <f t="shared" si="426"/>
        <v>0</v>
      </c>
      <c r="N2750">
        <f t="shared" si="427"/>
        <v>1</v>
      </c>
      <c r="O2750">
        <f t="shared" si="428"/>
        <v>0</v>
      </c>
      <c r="P2750">
        <f t="shared" si="429"/>
        <v>0</v>
      </c>
      <c r="Q2750">
        <f t="shared" si="422"/>
        <v>0</v>
      </c>
      <c r="R2750">
        <f t="shared" si="423"/>
        <v>0</v>
      </c>
    </row>
    <row r="2751" spans="1:18" x14ac:dyDescent="0.25">
      <c r="A2751" s="1">
        <v>40722</v>
      </c>
      <c r="B2751">
        <v>1280.209961</v>
      </c>
      <c r="C2751">
        <v>1296.8000489999999</v>
      </c>
      <c r="D2751">
        <v>1280.209961</v>
      </c>
      <c r="E2751">
        <v>1296.670044</v>
      </c>
      <c r="F2751">
        <v>3681500000</v>
      </c>
      <c r="G2751">
        <v>1296.670044</v>
      </c>
      <c r="I2751">
        <f t="shared" si="424"/>
        <v>16.570067999999992</v>
      </c>
      <c r="J2751">
        <f t="shared" si="420"/>
        <v>16.590087999999923</v>
      </c>
      <c r="K2751">
        <f t="shared" si="425"/>
        <v>1</v>
      </c>
      <c r="L2751">
        <f t="shared" si="421"/>
        <v>0</v>
      </c>
      <c r="M2751">
        <f t="shared" si="426"/>
        <v>0</v>
      </c>
      <c r="N2751">
        <f t="shared" si="427"/>
        <v>1</v>
      </c>
      <c r="O2751">
        <f t="shared" si="428"/>
        <v>0</v>
      </c>
      <c r="P2751">
        <f t="shared" si="429"/>
        <v>0</v>
      </c>
      <c r="Q2751">
        <f t="shared" si="422"/>
        <v>0</v>
      </c>
      <c r="R2751">
        <f t="shared" si="423"/>
        <v>1</v>
      </c>
    </row>
    <row r="2752" spans="1:18" x14ac:dyDescent="0.25">
      <c r="A2752" s="1">
        <v>40723</v>
      </c>
      <c r="B2752">
        <v>1296.849976</v>
      </c>
      <c r="C2752">
        <v>1309.209961</v>
      </c>
      <c r="D2752">
        <v>1296.849976</v>
      </c>
      <c r="E2752">
        <v>1307.410034</v>
      </c>
      <c r="F2752">
        <v>4347540000</v>
      </c>
      <c r="G2752">
        <v>1307.410034</v>
      </c>
      <c r="I2752">
        <f t="shared" si="424"/>
        <v>10.739990000000034</v>
      </c>
      <c r="J2752">
        <f t="shared" si="420"/>
        <v>12.359985000000052</v>
      </c>
      <c r="K2752">
        <f t="shared" si="425"/>
        <v>1</v>
      </c>
      <c r="L2752">
        <f t="shared" si="421"/>
        <v>0</v>
      </c>
      <c r="M2752">
        <f t="shared" si="426"/>
        <v>0</v>
      </c>
      <c r="N2752">
        <f t="shared" si="427"/>
        <v>1</v>
      </c>
      <c r="O2752">
        <f t="shared" si="428"/>
        <v>0</v>
      </c>
      <c r="P2752">
        <f t="shared" si="429"/>
        <v>0</v>
      </c>
      <c r="Q2752">
        <f t="shared" si="422"/>
        <v>0</v>
      </c>
      <c r="R2752">
        <f t="shared" si="423"/>
        <v>1</v>
      </c>
    </row>
    <row r="2753" spans="1:18" x14ac:dyDescent="0.25">
      <c r="A2753" s="1">
        <v>40724</v>
      </c>
      <c r="B2753">
        <v>1307.6400149999999</v>
      </c>
      <c r="C2753">
        <v>1321.969971</v>
      </c>
      <c r="D2753">
        <v>1307.6400149999999</v>
      </c>
      <c r="E2753">
        <v>1320.6400149999999</v>
      </c>
      <c r="F2753">
        <v>4200500000</v>
      </c>
      <c r="G2753">
        <v>1320.6400149999999</v>
      </c>
      <c r="I2753">
        <f t="shared" si="424"/>
        <v>13.229980999999952</v>
      </c>
      <c r="J2753">
        <f t="shared" si="420"/>
        <v>14.329956000000038</v>
      </c>
      <c r="K2753">
        <f t="shared" si="425"/>
        <v>1</v>
      </c>
      <c r="L2753">
        <f t="shared" si="421"/>
        <v>0</v>
      </c>
      <c r="M2753">
        <f t="shared" si="426"/>
        <v>0</v>
      </c>
      <c r="N2753">
        <f t="shared" si="427"/>
        <v>1</v>
      </c>
      <c r="O2753">
        <f t="shared" si="428"/>
        <v>0</v>
      </c>
      <c r="P2753">
        <f t="shared" si="429"/>
        <v>0</v>
      </c>
      <c r="Q2753">
        <f t="shared" si="422"/>
        <v>0</v>
      </c>
      <c r="R2753">
        <f t="shared" si="423"/>
        <v>1</v>
      </c>
    </row>
    <row r="2754" spans="1:18" x14ac:dyDescent="0.25">
      <c r="A2754" s="1">
        <v>40725</v>
      </c>
      <c r="B2754">
        <v>1320.6400149999999</v>
      </c>
      <c r="C2754">
        <v>1341.01001</v>
      </c>
      <c r="D2754">
        <v>1318.1800539999999</v>
      </c>
      <c r="E2754">
        <v>1339.670044</v>
      </c>
      <c r="F2754">
        <v>3796930000</v>
      </c>
      <c r="G2754">
        <v>1339.670044</v>
      </c>
      <c r="I2754">
        <f t="shared" si="424"/>
        <v>19.030029000000013</v>
      </c>
      <c r="J2754">
        <f t="shared" si="420"/>
        <v>20.369995000000017</v>
      </c>
      <c r="K2754">
        <f t="shared" si="425"/>
        <v>1</v>
      </c>
      <c r="L2754">
        <f t="shared" si="421"/>
        <v>2.4599610000000212</v>
      </c>
      <c r="M2754">
        <f t="shared" si="426"/>
        <v>0</v>
      </c>
      <c r="N2754">
        <f t="shared" si="427"/>
        <v>1</v>
      </c>
      <c r="O2754">
        <f t="shared" si="428"/>
        <v>0</v>
      </c>
      <c r="P2754">
        <f t="shared" si="429"/>
        <v>0</v>
      </c>
      <c r="Q2754">
        <f t="shared" si="422"/>
        <v>0</v>
      </c>
      <c r="R2754">
        <f t="shared" si="423"/>
        <v>0</v>
      </c>
    </row>
    <row r="2755" spans="1:18" x14ac:dyDescent="0.25">
      <c r="A2755" s="1">
        <v>40729</v>
      </c>
      <c r="B2755">
        <v>1339.589966</v>
      </c>
      <c r="C2755">
        <v>1340.8900149999999</v>
      </c>
      <c r="D2755">
        <v>1334.3000489999999</v>
      </c>
      <c r="E2755">
        <v>1337.880005</v>
      </c>
      <c r="F2755">
        <v>3722320000</v>
      </c>
      <c r="G2755">
        <v>1337.880005</v>
      </c>
      <c r="I2755">
        <f t="shared" si="424"/>
        <v>1.7900389999999788</v>
      </c>
      <c r="J2755">
        <f t="shared" ref="J2755:J2818" si="430">(C2755-B2755)</f>
        <v>1.3000489999999445</v>
      </c>
      <c r="K2755">
        <f t="shared" si="425"/>
        <v>0</v>
      </c>
      <c r="L2755">
        <f t="shared" ref="L2755:L2818" si="431">(B2755-D2755)</f>
        <v>5.2899170000000595</v>
      </c>
      <c r="M2755">
        <f t="shared" si="426"/>
        <v>0</v>
      </c>
      <c r="N2755">
        <f t="shared" si="427"/>
        <v>0</v>
      </c>
      <c r="O2755">
        <f t="shared" si="428"/>
        <v>1</v>
      </c>
      <c r="P2755">
        <f t="shared" si="429"/>
        <v>0</v>
      </c>
      <c r="Q2755">
        <f t="shared" ref="Q2755:Q2818" si="432">IF(B2755=C2755, 1, 0)</f>
        <v>0</v>
      </c>
      <c r="R2755">
        <f t="shared" ref="R2755:R2818" si="433">IF(B2755=D2755, 1, 0)</f>
        <v>0</v>
      </c>
    </row>
    <row r="2756" spans="1:18" x14ac:dyDescent="0.25">
      <c r="A2756" s="1">
        <v>40730</v>
      </c>
      <c r="B2756">
        <v>1337.5600589999999</v>
      </c>
      <c r="C2756">
        <v>1340.9399410000001</v>
      </c>
      <c r="D2756">
        <v>1330.920044</v>
      </c>
      <c r="E2756">
        <v>1339.219971</v>
      </c>
      <c r="F2756">
        <v>3564190000</v>
      </c>
      <c r="G2756">
        <v>1339.219971</v>
      </c>
      <c r="I2756">
        <f t="shared" ref="I2756:I2819" si="434">IF(E2756-E2755&gt;=0, E2756-E2755, (-1*(E2756-E2755)))</f>
        <v>1.339966000000004</v>
      </c>
      <c r="J2756">
        <f t="shared" si="430"/>
        <v>3.3798820000001797</v>
      </c>
      <c r="K2756">
        <f t="shared" ref="K2756:K2819" si="435">IF(C2756&gt;C2755, 1, 0)</f>
        <v>1</v>
      </c>
      <c r="L2756">
        <f t="shared" si="431"/>
        <v>6.6400149999999485</v>
      </c>
      <c r="M2756">
        <f t="shared" ref="M2756:M2819" si="436">IF(D2756&lt;D2755, 1, 0)</f>
        <v>1</v>
      </c>
      <c r="N2756">
        <f t="shared" ref="N2756:N2819" si="437">(K2756+M2756)</f>
        <v>2</v>
      </c>
      <c r="O2756">
        <f t="shared" ref="O2756:O2819" si="438">IF(N2756=0, 1,0)</f>
        <v>0</v>
      </c>
      <c r="P2756">
        <f t="shared" ref="P2756:P2819" si="439">IF(N2756=2, 1, 0)</f>
        <v>1</v>
      </c>
      <c r="Q2756">
        <f t="shared" si="432"/>
        <v>0</v>
      </c>
      <c r="R2756">
        <f t="shared" si="433"/>
        <v>0</v>
      </c>
    </row>
    <row r="2757" spans="1:18" x14ac:dyDescent="0.25">
      <c r="A2757" s="1">
        <v>40731</v>
      </c>
      <c r="B2757">
        <v>1339.619995</v>
      </c>
      <c r="C2757">
        <v>1356.4799800000001</v>
      </c>
      <c r="D2757">
        <v>1339.619995</v>
      </c>
      <c r="E2757">
        <v>1353.219971</v>
      </c>
      <c r="F2757">
        <v>4069530000</v>
      </c>
      <c r="G2757">
        <v>1353.219971</v>
      </c>
      <c r="I2757">
        <f t="shared" si="434"/>
        <v>14</v>
      </c>
      <c r="J2757">
        <f t="shared" si="430"/>
        <v>16.859985000000052</v>
      </c>
      <c r="K2757">
        <f t="shared" si="435"/>
        <v>1</v>
      </c>
      <c r="L2757">
        <f t="shared" si="431"/>
        <v>0</v>
      </c>
      <c r="M2757">
        <f t="shared" si="436"/>
        <v>0</v>
      </c>
      <c r="N2757">
        <f t="shared" si="437"/>
        <v>1</v>
      </c>
      <c r="O2757">
        <f t="shared" si="438"/>
        <v>0</v>
      </c>
      <c r="P2757">
        <f t="shared" si="439"/>
        <v>0</v>
      </c>
      <c r="Q2757">
        <f t="shared" si="432"/>
        <v>0</v>
      </c>
      <c r="R2757">
        <f t="shared" si="433"/>
        <v>1</v>
      </c>
    </row>
    <row r="2758" spans="1:18" x14ac:dyDescent="0.25">
      <c r="A2758" s="1">
        <v>40732</v>
      </c>
      <c r="B2758">
        <v>1352.3900149999999</v>
      </c>
      <c r="C2758">
        <v>1352.3900149999999</v>
      </c>
      <c r="D2758">
        <v>1333.709961</v>
      </c>
      <c r="E2758">
        <v>1343.8000489999999</v>
      </c>
      <c r="F2758">
        <v>3594360000</v>
      </c>
      <c r="G2758">
        <v>1343.8000489999999</v>
      </c>
      <c r="I2758">
        <f t="shared" si="434"/>
        <v>9.4199220000000423</v>
      </c>
      <c r="J2758">
        <f t="shared" si="430"/>
        <v>0</v>
      </c>
      <c r="K2758">
        <f t="shared" si="435"/>
        <v>0</v>
      </c>
      <c r="L2758">
        <f t="shared" si="431"/>
        <v>18.680053999999927</v>
      </c>
      <c r="M2758">
        <f t="shared" si="436"/>
        <v>1</v>
      </c>
      <c r="N2758">
        <f t="shared" si="437"/>
        <v>1</v>
      </c>
      <c r="O2758">
        <f t="shared" si="438"/>
        <v>0</v>
      </c>
      <c r="P2758">
        <f t="shared" si="439"/>
        <v>0</v>
      </c>
      <c r="Q2758">
        <f t="shared" si="432"/>
        <v>1</v>
      </c>
      <c r="R2758">
        <f t="shared" si="433"/>
        <v>0</v>
      </c>
    </row>
    <row r="2759" spans="1:18" x14ac:dyDescent="0.25">
      <c r="A2759" s="1">
        <v>40735</v>
      </c>
      <c r="B2759">
        <v>1343.3100589999999</v>
      </c>
      <c r="C2759">
        <v>1343.3100589999999</v>
      </c>
      <c r="D2759">
        <v>1316.420044</v>
      </c>
      <c r="E2759">
        <v>1319.48999</v>
      </c>
      <c r="F2759">
        <v>3879130000</v>
      </c>
      <c r="G2759">
        <v>1319.48999</v>
      </c>
      <c r="I2759">
        <f t="shared" si="434"/>
        <v>24.31005899999991</v>
      </c>
      <c r="J2759">
        <f t="shared" si="430"/>
        <v>0</v>
      </c>
      <c r="K2759">
        <f t="shared" si="435"/>
        <v>0</v>
      </c>
      <c r="L2759">
        <f t="shared" si="431"/>
        <v>26.890014999999948</v>
      </c>
      <c r="M2759">
        <f t="shared" si="436"/>
        <v>1</v>
      </c>
      <c r="N2759">
        <f t="shared" si="437"/>
        <v>1</v>
      </c>
      <c r="O2759">
        <f t="shared" si="438"/>
        <v>0</v>
      </c>
      <c r="P2759">
        <f t="shared" si="439"/>
        <v>0</v>
      </c>
      <c r="Q2759">
        <f t="shared" si="432"/>
        <v>1</v>
      </c>
      <c r="R2759">
        <f t="shared" si="433"/>
        <v>0</v>
      </c>
    </row>
    <row r="2760" spans="1:18" x14ac:dyDescent="0.25">
      <c r="A2760" s="1">
        <v>40736</v>
      </c>
      <c r="B2760">
        <v>1319.6099850000001</v>
      </c>
      <c r="C2760">
        <v>1327.170044</v>
      </c>
      <c r="D2760">
        <v>1313.329956</v>
      </c>
      <c r="E2760">
        <v>1313.6400149999999</v>
      </c>
      <c r="F2760">
        <v>4227890000</v>
      </c>
      <c r="G2760">
        <v>1313.6400149999999</v>
      </c>
      <c r="I2760">
        <f t="shared" si="434"/>
        <v>5.8499750000000859</v>
      </c>
      <c r="J2760">
        <f t="shared" si="430"/>
        <v>7.5600589999999102</v>
      </c>
      <c r="K2760">
        <f t="shared" si="435"/>
        <v>0</v>
      </c>
      <c r="L2760">
        <f t="shared" si="431"/>
        <v>6.2800290000000132</v>
      </c>
      <c r="M2760">
        <f t="shared" si="436"/>
        <v>1</v>
      </c>
      <c r="N2760">
        <f t="shared" si="437"/>
        <v>1</v>
      </c>
      <c r="O2760">
        <f t="shared" si="438"/>
        <v>0</v>
      </c>
      <c r="P2760">
        <f t="shared" si="439"/>
        <v>0</v>
      </c>
      <c r="Q2760">
        <f t="shared" si="432"/>
        <v>0</v>
      </c>
      <c r="R2760">
        <f t="shared" si="433"/>
        <v>0</v>
      </c>
    </row>
    <row r="2761" spans="1:18" x14ac:dyDescent="0.25">
      <c r="A2761" s="1">
        <v>40737</v>
      </c>
      <c r="B2761">
        <v>1314.4499510000001</v>
      </c>
      <c r="C2761">
        <v>1331.4799800000001</v>
      </c>
      <c r="D2761">
        <v>1314.4499510000001</v>
      </c>
      <c r="E2761">
        <v>1317.719971</v>
      </c>
      <c r="F2761">
        <v>4060080000</v>
      </c>
      <c r="G2761">
        <v>1317.719971</v>
      </c>
      <c r="I2761">
        <f t="shared" si="434"/>
        <v>4.0799560000000383</v>
      </c>
      <c r="J2761">
        <f t="shared" si="430"/>
        <v>17.030029000000013</v>
      </c>
      <c r="K2761">
        <f t="shared" si="435"/>
        <v>1</v>
      </c>
      <c r="L2761">
        <f t="shared" si="431"/>
        <v>0</v>
      </c>
      <c r="M2761">
        <f t="shared" si="436"/>
        <v>0</v>
      </c>
      <c r="N2761">
        <f t="shared" si="437"/>
        <v>1</v>
      </c>
      <c r="O2761">
        <f t="shared" si="438"/>
        <v>0</v>
      </c>
      <c r="P2761">
        <f t="shared" si="439"/>
        <v>0</v>
      </c>
      <c r="Q2761">
        <f t="shared" si="432"/>
        <v>0</v>
      </c>
      <c r="R2761">
        <f t="shared" si="433"/>
        <v>1</v>
      </c>
    </row>
    <row r="2762" spans="1:18" x14ac:dyDescent="0.25">
      <c r="A2762" s="1">
        <v>40738</v>
      </c>
      <c r="B2762">
        <v>1317.73999</v>
      </c>
      <c r="C2762">
        <v>1326.880005</v>
      </c>
      <c r="D2762">
        <v>1306.51001</v>
      </c>
      <c r="E2762">
        <v>1308.869995</v>
      </c>
      <c r="F2762">
        <v>4358570000</v>
      </c>
      <c r="G2762">
        <v>1308.869995</v>
      </c>
      <c r="I2762">
        <f t="shared" si="434"/>
        <v>8.8499759999999696</v>
      </c>
      <c r="J2762">
        <f t="shared" si="430"/>
        <v>9.1400149999999485</v>
      </c>
      <c r="K2762">
        <f t="shared" si="435"/>
        <v>0</v>
      </c>
      <c r="L2762">
        <f t="shared" si="431"/>
        <v>11.229980000000069</v>
      </c>
      <c r="M2762">
        <f t="shared" si="436"/>
        <v>1</v>
      </c>
      <c r="N2762">
        <f t="shared" si="437"/>
        <v>1</v>
      </c>
      <c r="O2762">
        <f t="shared" si="438"/>
        <v>0</v>
      </c>
      <c r="P2762">
        <f t="shared" si="439"/>
        <v>0</v>
      </c>
      <c r="Q2762">
        <f t="shared" si="432"/>
        <v>0</v>
      </c>
      <c r="R2762">
        <f t="shared" si="433"/>
        <v>0</v>
      </c>
    </row>
    <row r="2763" spans="1:18" x14ac:dyDescent="0.25">
      <c r="A2763" s="1">
        <v>40739</v>
      </c>
      <c r="B2763">
        <v>1308.869995</v>
      </c>
      <c r="C2763">
        <v>1317.6999510000001</v>
      </c>
      <c r="D2763">
        <v>1307.5200199999999</v>
      </c>
      <c r="E2763">
        <v>1316.1400149999999</v>
      </c>
      <c r="F2763">
        <v>4242760000</v>
      </c>
      <c r="G2763">
        <v>1316.1400149999999</v>
      </c>
      <c r="I2763">
        <f t="shared" si="434"/>
        <v>7.2700199999999313</v>
      </c>
      <c r="J2763">
        <f t="shared" si="430"/>
        <v>8.8299560000000383</v>
      </c>
      <c r="K2763">
        <f t="shared" si="435"/>
        <v>0</v>
      </c>
      <c r="L2763">
        <f t="shared" si="431"/>
        <v>1.3499750000000859</v>
      </c>
      <c r="M2763">
        <f t="shared" si="436"/>
        <v>0</v>
      </c>
      <c r="N2763">
        <f t="shared" si="437"/>
        <v>0</v>
      </c>
      <c r="O2763">
        <f t="shared" si="438"/>
        <v>1</v>
      </c>
      <c r="P2763">
        <f t="shared" si="439"/>
        <v>0</v>
      </c>
      <c r="Q2763">
        <f t="shared" si="432"/>
        <v>0</v>
      </c>
      <c r="R2763">
        <f t="shared" si="433"/>
        <v>0</v>
      </c>
    </row>
    <row r="2764" spans="1:18" x14ac:dyDescent="0.25">
      <c r="A2764" s="1">
        <v>40742</v>
      </c>
      <c r="B2764">
        <v>1315.9399410000001</v>
      </c>
      <c r="C2764">
        <v>1315.9399410000001</v>
      </c>
      <c r="D2764">
        <v>1295.920044</v>
      </c>
      <c r="E2764">
        <v>1305.4399410000001</v>
      </c>
      <c r="F2764">
        <v>4118160000</v>
      </c>
      <c r="G2764">
        <v>1305.4399410000001</v>
      </c>
      <c r="I2764">
        <f t="shared" si="434"/>
        <v>10.700073999999859</v>
      </c>
      <c r="J2764">
        <f t="shared" si="430"/>
        <v>0</v>
      </c>
      <c r="K2764">
        <f t="shared" si="435"/>
        <v>0</v>
      </c>
      <c r="L2764">
        <f t="shared" si="431"/>
        <v>20.019897000000128</v>
      </c>
      <c r="M2764">
        <f t="shared" si="436"/>
        <v>1</v>
      </c>
      <c r="N2764">
        <f t="shared" si="437"/>
        <v>1</v>
      </c>
      <c r="O2764">
        <f t="shared" si="438"/>
        <v>0</v>
      </c>
      <c r="P2764">
        <f t="shared" si="439"/>
        <v>0</v>
      </c>
      <c r="Q2764">
        <f t="shared" si="432"/>
        <v>1</v>
      </c>
      <c r="R2764">
        <f t="shared" si="433"/>
        <v>0</v>
      </c>
    </row>
    <row r="2765" spans="1:18" x14ac:dyDescent="0.25">
      <c r="A2765" s="1">
        <v>40743</v>
      </c>
      <c r="B2765">
        <v>1307.0699460000001</v>
      </c>
      <c r="C2765">
        <v>1328.1400149999999</v>
      </c>
      <c r="D2765">
        <v>1307.0699460000001</v>
      </c>
      <c r="E2765">
        <v>1326.7299800000001</v>
      </c>
      <c r="F2765">
        <v>4304600000</v>
      </c>
      <c r="G2765">
        <v>1326.7299800000001</v>
      </c>
      <c r="I2765">
        <f t="shared" si="434"/>
        <v>21.290038999999979</v>
      </c>
      <c r="J2765">
        <f t="shared" si="430"/>
        <v>21.070068999999876</v>
      </c>
      <c r="K2765">
        <f t="shared" si="435"/>
        <v>1</v>
      </c>
      <c r="L2765">
        <f t="shared" si="431"/>
        <v>0</v>
      </c>
      <c r="M2765">
        <f t="shared" si="436"/>
        <v>0</v>
      </c>
      <c r="N2765">
        <f t="shared" si="437"/>
        <v>1</v>
      </c>
      <c r="O2765">
        <f t="shared" si="438"/>
        <v>0</v>
      </c>
      <c r="P2765">
        <f t="shared" si="439"/>
        <v>0</v>
      </c>
      <c r="Q2765">
        <f t="shared" si="432"/>
        <v>0</v>
      </c>
      <c r="R2765">
        <f t="shared" si="433"/>
        <v>1</v>
      </c>
    </row>
    <row r="2766" spans="1:18" x14ac:dyDescent="0.25">
      <c r="A2766" s="1">
        <v>40744</v>
      </c>
      <c r="B2766">
        <v>1328.660034</v>
      </c>
      <c r="C2766">
        <v>1330.4300539999999</v>
      </c>
      <c r="D2766">
        <v>1323.650024</v>
      </c>
      <c r="E2766">
        <v>1325.839966</v>
      </c>
      <c r="F2766">
        <v>3767420000</v>
      </c>
      <c r="G2766">
        <v>1325.839966</v>
      </c>
      <c r="I2766">
        <f t="shared" si="434"/>
        <v>0.8900140000000647</v>
      </c>
      <c r="J2766">
        <f t="shared" si="430"/>
        <v>1.7700199999999313</v>
      </c>
      <c r="K2766">
        <f t="shared" si="435"/>
        <v>1</v>
      </c>
      <c r="L2766">
        <f t="shared" si="431"/>
        <v>5.0100099999999657</v>
      </c>
      <c r="M2766">
        <f t="shared" si="436"/>
        <v>0</v>
      </c>
      <c r="N2766">
        <f t="shared" si="437"/>
        <v>1</v>
      </c>
      <c r="O2766">
        <f t="shared" si="438"/>
        <v>0</v>
      </c>
      <c r="P2766">
        <f t="shared" si="439"/>
        <v>0</v>
      </c>
      <c r="Q2766">
        <f t="shared" si="432"/>
        <v>0</v>
      </c>
      <c r="R2766">
        <f t="shared" si="433"/>
        <v>0</v>
      </c>
    </row>
    <row r="2767" spans="1:18" x14ac:dyDescent="0.25">
      <c r="A2767" s="1">
        <v>40745</v>
      </c>
      <c r="B2767">
        <v>1325.650024</v>
      </c>
      <c r="C2767">
        <v>1347</v>
      </c>
      <c r="D2767">
        <v>1325.650024</v>
      </c>
      <c r="E2767">
        <v>1343.8000489999999</v>
      </c>
      <c r="F2767">
        <v>4837430000</v>
      </c>
      <c r="G2767">
        <v>1343.8000489999999</v>
      </c>
      <c r="I2767">
        <f t="shared" si="434"/>
        <v>17.960082999999941</v>
      </c>
      <c r="J2767">
        <f t="shared" si="430"/>
        <v>21.34997599999997</v>
      </c>
      <c r="K2767">
        <f t="shared" si="435"/>
        <v>1</v>
      </c>
      <c r="L2767">
        <f t="shared" si="431"/>
        <v>0</v>
      </c>
      <c r="M2767">
        <f t="shared" si="436"/>
        <v>0</v>
      </c>
      <c r="N2767">
        <f t="shared" si="437"/>
        <v>1</v>
      </c>
      <c r="O2767">
        <f t="shared" si="438"/>
        <v>0</v>
      </c>
      <c r="P2767">
        <f t="shared" si="439"/>
        <v>0</v>
      </c>
      <c r="Q2767">
        <f t="shared" si="432"/>
        <v>0</v>
      </c>
      <c r="R2767">
        <f t="shared" si="433"/>
        <v>1</v>
      </c>
    </row>
    <row r="2768" spans="1:18" x14ac:dyDescent="0.25">
      <c r="A2768" s="1">
        <v>40746</v>
      </c>
      <c r="B2768">
        <v>1343.8000489999999</v>
      </c>
      <c r="C2768">
        <v>1346.099976</v>
      </c>
      <c r="D2768">
        <v>1336.9499510000001</v>
      </c>
      <c r="E2768">
        <v>1345.0200199999999</v>
      </c>
      <c r="F2768">
        <v>3522830000</v>
      </c>
      <c r="G2768">
        <v>1345.0200199999999</v>
      </c>
      <c r="I2768">
        <f t="shared" si="434"/>
        <v>1.2199709999999868</v>
      </c>
      <c r="J2768">
        <f t="shared" si="430"/>
        <v>2.2999270000000251</v>
      </c>
      <c r="K2768">
        <f t="shared" si="435"/>
        <v>0</v>
      </c>
      <c r="L2768">
        <f t="shared" si="431"/>
        <v>6.850097999999889</v>
      </c>
      <c r="M2768">
        <f t="shared" si="436"/>
        <v>0</v>
      </c>
      <c r="N2768">
        <f t="shared" si="437"/>
        <v>0</v>
      </c>
      <c r="O2768">
        <f t="shared" si="438"/>
        <v>1</v>
      </c>
      <c r="P2768">
        <f t="shared" si="439"/>
        <v>0</v>
      </c>
      <c r="Q2768">
        <f t="shared" si="432"/>
        <v>0</v>
      </c>
      <c r="R2768">
        <f t="shared" si="433"/>
        <v>0</v>
      </c>
    </row>
    <row r="2769" spans="1:18" x14ac:dyDescent="0.25">
      <c r="A2769" s="1">
        <v>40749</v>
      </c>
      <c r="B2769">
        <v>1344.3199460000001</v>
      </c>
      <c r="C2769">
        <v>1344.3199460000001</v>
      </c>
      <c r="D2769">
        <v>1331.089966</v>
      </c>
      <c r="E2769">
        <v>1337.4300539999999</v>
      </c>
      <c r="F2769">
        <v>3536890000</v>
      </c>
      <c r="G2769">
        <v>1337.4300539999999</v>
      </c>
      <c r="I2769">
        <f t="shared" si="434"/>
        <v>7.589966000000004</v>
      </c>
      <c r="J2769">
        <f t="shared" si="430"/>
        <v>0</v>
      </c>
      <c r="K2769">
        <f t="shared" si="435"/>
        <v>0</v>
      </c>
      <c r="L2769">
        <f t="shared" si="431"/>
        <v>13.229980000000069</v>
      </c>
      <c r="M2769">
        <f t="shared" si="436"/>
        <v>1</v>
      </c>
      <c r="N2769">
        <f t="shared" si="437"/>
        <v>1</v>
      </c>
      <c r="O2769">
        <f t="shared" si="438"/>
        <v>0</v>
      </c>
      <c r="P2769">
        <f t="shared" si="439"/>
        <v>0</v>
      </c>
      <c r="Q2769">
        <f t="shared" si="432"/>
        <v>1</v>
      </c>
      <c r="R2769">
        <f t="shared" si="433"/>
        <v>0</v>
      </c>
    </row>
    <row r="2770" spans="1:18" x14ac:dyDescent="0.25">
      <c r="A2770" s="1">
        <v>40750</v>
      </c>
      <c r="B2770">
        <v>1337.3900149999999</v>
      </c>
      <c r="C2770">
        <v>1338.51001</v>
      </c>
      <c r="D2770">
        <v>1329.589966</v>
      </c>
      <c r="E2770">
        <v>1331.9399410000001</v>
      </c>
      <c r="F2770">
        <v>4007050000</v>
      </c>
      <c r="G2770">
        <v>1331.9399410000001</v>
      </c>
      <c r="I2770">
        <f t="shared" si="434"/>
        <v>5.4901129999998375</v>
      </c>
      <c r="J2770">
        <f t="shared" si="430"/>
        <v>1.1199950000000172</v>
      </c>
      <c r="K2770">
        <f t="shared" si="435"/>
        <v>0</v>
      </c>
      <c r="L2770">
        <f t="shared" si="431"/>
        <v>7.8000489999999445</v>
      </c>
      <c r="M2770">
        <f t="shared" si="436"/>
        <v>1</v>
      </c>
      <c r="N2770">
        <f t="shared" si="437"/>
        <v>1</v>
      </c>
      <c r="O2770">
        <f t="shared" si="438"/>
        <v>0</v>
      </c>
      <c r="P2770">
        <f t="shared" si="439"/>
        <v>0</v>
      </c>
      <c r="Q2770">
        <f t="shared" si="432"/>
        <v>0</v>
      </c>
      <c r="R2770">
        <f t="shared" si="433"/>
        <v>0</v>
      </c>
    </row>
    <row r="2771" spans="1:18" x14ac:dyDescent="0.25">
      <c r="A2771" s="1">
        <v>40751</v>
      </c>
      <c r="B2771">
        <v>1331.910034</v>
      </c>
      <c r="C2771">
        <v>1331.910034</v>
      </c>
      <c r="D2771">
        <v>1303.48999</v>
      </c>
      <c r="E2771">
        <v>1304.8900149999999</v>
      </c>
      <c r="F2771">
        <v>3479040000</v>
      </c>
      <c r="G2771">
        <v>1304.8900149999999</v>
      </c>
      <c r="I2771">
        <f t="shared" si="434"/>
        <v>27.049926000000141</v>
      </c>
      <c r="J2771">
        <f t="shared" si="430"/>
        <v>0</v>
      </c>
      <c r="K2771">
        <f t="shared" si="435"/>
        <v>0</v>
      </c>
      <c r="L2771">
        <f t="shared" si="431"/>
        <v>28.420043999999962</v>
      </c>
      <c r="M2771">
        <f t="shared" si="436"/>
        <v>1</v>
      </c>
      <c r="N2771">
        <f t="shared" si="437"/>
        <v>1</v>
      </c>
      <c r="O2771">
        <f t="shared" si="438"/>
        <v>0</v>
      </c>
      <c r="P2771">
        <f t="shared" si="439"/>
        <v>0</v>
      </c>
      <c r="Q2771">
        <f t="shared" si="432"/>
        <v>1</v>
      </c>
      <c r="R2771">
        <f t="shared" si="433"/>
        <v>0</v>
      </c>
    </row>
    <row r="2772" spans="1:18" x14ac:dyDescent="0.25">
      <c r="A2772" s="1">
        <v>40752</v>
      </c>
      <c r="B2772">
        <v>1304.839966</v>
      </c>
      <c r="C2772">
        <v>1316.3199460000001</v>
      </c>
      <c r="D2772">
        <v>1299.160034</v>
      </c>
      <c r="E2772">
        <v>1300.670044</v>
      </c>
      <c r="F2772">
        <v>4951800000</v>
      </c>
      <c r="G2772">
        <v>1300.670044</v>
      </c>
      <c r="I2772">
        <f t="shared" si="434"/>
        <v>4.2199709999999868</v>
      </c>
      <c r="J2772">
        <f t="shared" si="430"/>
        <v>11.479980000000069</v>
      </c>
      <c r="K2772">
        <f t="shared" si="435"/>
        <v>0</v>
      </c>
      <c r="L2772">
        <f t="shared" si="431"/>
        <v>5.679932000000008</v>
      </c>
      <c r="M2772">
        <f t="shared" si="436"/>
        <v>1</v>
      </c>
      <c r="N2772">
        <f t="shared" si="437"/>
        <v>1</v>
      </c>
      <c r="O2772">
        <f t="shared" si="438"/>
        <v>0</v>
      </c>
      <c r="P2772">
        <f t="shared" si="439"/>
        <v>0</v>
      </c>
      <c r="Q2772">
        <f t="shared" si="432"/>
        <v>0</v>
      </c>
      <c r="R2772">
        <f t="shared" si="433"/>
        <v>0</v>
      </c>
    </row>
    <row r="2773" spans="1:18" x14ac:dyDescent="0.25">
      <c r="A2773" s="1">
        <v>40753</v>
      </c>
      <c r="B2773">
        <v>1300.119995</v>
      </c>
      <c r="C2773">
        <v>1304.160034</v>
      </c>
      <c r="D2773">
        <v>1282.8599850000001</v>
      </c>
      <c r="E2773">
        <v>1292.280029</v>
      </c>
      <c r="F2773">
        <v>5061190000</v>
      </c>
      <c r="G2773">
        <v>1292.280029</v>
      </c>
      <c r="I2773">
        <f t="shared" si="434"/>
        <v>8.3900149999999485</v>
      </c>
      <c r="J2773">
        <f t="shared" si="430"/>
        <v>4.0400389999999788</v>
      </c>
      <c r="K2773">
        <f t="shared" si="435"/>
        <v>0</v>
      </c>
      <c r="L2773">
        <f t="shared" si="431"/>
        <v>17.260009999999966</v>
      </c>
      <c r="M2773">
        <f t="shared" si="436"/>
        <v>1</v>
      </c>
      <c r="N2773">
        <f t="shared" si="437"/>
        <v>1</v>
      </c>
      <c r="O2773">
        <f t="shared" si="438"/>
        <v>0</v>
      </c>
      <c r="P2773">
        <f t="shared" si="439"/>
        <v>0</v>
      </c>
      <c r="Q2773">
        <f t="shared" si="432"/>
        <v>0</v>
      </c>
      <c r="R2773">
        <f t="shared" si="433"/>
        <v>0</v>
      </c>
    </row>
    <row r="2774" spans="1:18" x14ac:dyDescent="0.25">
      <c r="A2774" s="1">
        <v>40756</v>
      </c>
      <c r="B2774">
        <v>1292.589966</v>
      </c>
      <c r="C2774">
        <v>1307.380005</v>
      </c>
      <c r="D2774">
        <v>1274.7299800000001</v>
      </c>
      <c r="E2774">
        <v>1286.9399410000001</v>
      </c>
      <c r="F2774">
        <v>4967390000</v>
      </c>
      <c r="G2774">
        <v>1286.9399410000001</v>
      </c>
      <c r="I2774">
        <f t="shared" si="434"/>
        <v>5.3400879999999233</v>
      </c>
      <c r="J2774">
        <f t="shared" si="430"/>
        <v>14.790038999999979</v>
      </c>
      <c r="K2774">
        <f t="shared" si="435"/>
        <v>1</v>
      </c>
      <c r="L2774">
        <f t="shared" si="431"/>
        <v>17.859985999999935</v>
      </c>
      <c r="M2774">
        <f t="shared" si="436"/>
        <v>1</v>
      </c>
      <c r="N2774">
        <f t="shared" si="437"/>
        <v>2</v>
      </c>
      <c r="O2774">
        <f t="shared" si="438"/>
        <v>0</v>
      </c>
      <c r="P2774">
        <f t="shared" si="439"/>
        <v>1</v>
      </c>
      <c r="Q2774">
        <f t="shared" si="432"/>
        <v>0</v>
      </c>
      <c r="R2774">
        <f t="shared" si="433"/>
        <v>0</v>
      </c>
    </row>
    <row r="2775" spans="1:18" x14ac:dyDescent="0.25">
      <c r="A2775" s="1">
        <v>40757</v>
      </c>
      <c r="B2775">
        <v>1286.5600589999999</v>
      </c>
      <c r="C2775">
        <v>1286.5600589999999</v>
      </c>
      <c r="D2775">
        <v>1254.030029</v>
      </c>
      <c r="E2775">
        <v>1254.0500489999999</v>
      </c>
      <c r="F2775">
        <v>5206290000</v>
      </c>
      <c r="G2775">
        <v>1254.0500489999999</v>
      </c>
      <c r="I2775">
        <f t="shared" si="434"/>
        <v>32.889892000000145</v>
      </c>
      <c r="J2775">
        <f t="shared" si="430"/>
        <v>0</v>
      </c>
      <c r="K2775">
        <f t="shared" si="435"/>
        <v>0</v>
      </c>
      <c r="L2775">
        <f t="shared" si="431"/>
        <v>32.530029999999897</v>
      </c>
      <c r="M2775">
        <f t="shared" si="436"/>
        <v>1</v>
      </c>
      <c r="N2775">
        <f t="shared" si="437"/>
        <v>1</v>
      </c>
      <c r="O2775">
        <f t="shared" si="438"/>
        <v>0</v>
      </c>
      <c r="P2775">
        <f t="shared" si="439"/>
        <v>0</v>
      </c>
      <c r="Q2775">
        <f t="shared" si="432"/>
        <v>1</v>
      </c>
      <c r="R2775">
        <f t="shared" si="433"/>
        <v>0</v>
      </c>
    </row>
    <row r="2776" spans="1:18" x14ac:dyDescent="0.25">
      <c r="A2776" s="1">
        <v>40758</v>
      </c>
      <c r="B2776">
        <v>1254.25</v>
      </c>
      <c r="C2776">
        <v>1261.1999510000001</v>
      </c>
      <c r="D2776">
        <v>1234.5600589999999</v>
      </c>
      <c r="E2776">
        <v>1260.339966</v>
      </c>
      <c r="F2776">
        <v>6446940000</v>
      </c>
      <c r="G2776">
        <v>1260.339966</v>
      </c>
      <c r="I2776">
        <f t="shared" si="434"/>
        <v>6.2899170000000595</v>
      </c>
      <c r="J2776">
        <f t="shared" si="430"/>
        <v>6.9499510000000555</v>
      </c>
      <c r="K2776">
        <f t="shared" si="435"/>
        <v>0</v>
      </c>
      <c r="L2776">
        <f t="shared" si="431"/>
        <v>19.68994100000009</v>
      </c>
      <c r="M2776">
        <f t="shared" si="436"/>
        <v>1</v>
      </c>
      <c r="N2776">
        <f t="shared" si="437"/>
        <v>1</v>
      </c>
      <c r="O2776">
        <f t="shared" si="438"/>
        <v>0</v>
      </c>
      <c r="P2776">
        <f t="shared" si="439"/>
        <v>0</v>
      </c>
      <c r="Q2776">
        <f t="shared" si="432"/>
        <v>0</v>
      </c>
      <c r="R2776">
        <f t="shared" si="433"/>
        <v>0</v>
      </c>
    </row>
    <row r="2777" spans="1:18" x14ac:dyDescent="0.25">
      <c r="A2777" s="1">
        <v>40759</v>
      </c>
      <c r="B2777">
        <v>1260.2299800000001</v>
      </c>
      <c r="C2777">
        <v>1260.2299800000001</v>
      </c>
      <c r="D2777">
        <v>1199.540039</v>
      </c>
      <c r="E2777">
        <v>1200.0699460000001</v>
      </c>
      <c r="F2777">
        <v>4266530000</v>
      </c>
      <c r="G2777">
        <v>1200.0699460000001</v>
      </c>
      <c r="I2777">
        <f t="shared" si="434"/>
        <v>60.270019999999931</v>
      </c>
      <c r="J2777">
        <f t="shared" si="430"/>
        <v>0</v>
      </c>
      <c r="K2777">
        <f t="shared" si="435"/>
        <v>0</v>
      </c>
      <c r="L2777">
        <f t="shared" si="431"/>
        <v>60.68994100000009</v>
      </c>
      <c r="M2777">
        <f t="shared" si="436"/>
        <v>1</v>
      </c>
      <c r="N2777">
        <f t="shared" si="437"/>
        <v>1</v>
      </c>
      <c r="O2777">
        <f t="shared" si="438"/>
        <v>0</v>
      </c>
      <c r="P2777">
        <f t="shared" si="439"/>
        <v>0</v>
      </c>
      <c r="Q2777">
        <f t="shared" si="432"/>
        <v>1</v>
      </c>
      <c r="R2777">
        <f t="shared" si="433"/>
        <v>0</v>
      </c>
    </row>
    <row r="2778" spans="1:18" x14ac:dyDescent="0.25">
      <c r="A2778" s="1">
        <v>40760</v>
      </c>
      <c r="B2778">
        <v>1200.280029</v>
      </c>
      <c r="C2778">
        <v>1218.1099850000001</v>
      </c>
      <c r="D2778">
        <v>1168.089966</v>
      </c>
      <c r="E2778">
        <v>1199.380005</v>
      </c>
      <c r="F2778">
        <v>5454590000</v>
      </c>
      <c r="G2778">
        <v>1199.380005</v>
      </c>
      <c r="I2778">
        <f t="shared" si="434"/>
        <v>0.68994100000008984</v>
      </c>
      <c r="J2778">
        <f t="shared" si="430"/>
        <v>17.829956000000038</v>
      </c>
      <c r="K2778">
        <f t="shared" si="435"/>
        <v>0</v>
      </c>
      <c r="L2778">
        <f t="shared" si="431"/>
        <v>32.190063000000009</v>
      </c>
      <c r="M2778">
        <f t="shared" si="436"/>
        <v>1</v>
      </c>
      <c r="N2778">
        <f t="shared" si="437"/>
        <v>1</v>
      </c>
      <c r="O2778">
        <f t="shared" si="438"/>
        <v>0</v>
      </c>
      <c r="P2778">
        <f t="shared" si="439"/>
        <v>0</v>
      </c>
      <c r="Q2778">
        <f t="shared" si="432"/>
        <v>0</v>
      </c>
      <c r="R2778">
        <f t="shared" si="433"/>
        <v>0</v>
      </c>
    </row>
    <row r="2779" spans="1:18" x14ac:dyDescent="0.25">
      <c r="A2779" s="1">
        <v>40763</v>
      </c>
      <c r="B2779">
        <v>1198.4799800000001</v>
      </c>
      <c r="C2779">
        <v>1198.4799800000001</v>
      </c>
      <c r="D2779">
        <v>1119.280029</v>
      </c>
      <c r="E2779">
        <v>1119.459961</v>
      </c>
      <c r="F2779">
        <v>2615150000</v>
      </c>
      <c r="G2779">
        <v>1119.459961</v>
      </c>
      <c r="I2779">
        <f t="shared" si="434"/>
        <v>79.920043999999962</v>
      </c>
      <c r="J2779">
        <f t="shared" si="430"/>
        <v>0</v>
      </c>
      <c r="K2779">
        <f t="shared" si="435"/>
        <v>0</v>
      </c>
      <c r="L2779">
        <f t="shared" si="431"/>
        <v>79.199951000000056</v>
      </c>
      <c r="M2779">
        <f t="shared" si="436"/>
        <v>1</v>
      </c>
      <c r="N2779">
        <f t="shared" si="437"/>
        <v>1</v>
      </c>
      <c r="O2779">
        <f t="shared" si="438"/>
        <v>0</v>
      </c>
      <c r="P2779">
        <f t="shared" si="439"/>
        <v>0</v>
      </c>
      <c r="Q2779">
        <f t="shared" si="432"/>
        <v>1</v>
      </c>
      <c r="R2779">
        <f t="shared" si="433"/>
        <v>0</v>
      </c>
    </row>
    <row r="2780" spans="1:18" x14ac:dyDescent="0.25">
      <c r="A2780" s="1">
        <v>40764</v>
      </c>
      <c r="B2780">
        <v>1120.2299800000001</v>
      </c>
      <c r="C2780">
        <v>1172.880005</v>
      </c>
      <c r="D2780">
        <v>1101.540039</v>
      </c>
      <c r="E2780">
        <v>1172.530029</v>
      </c>
      <c r="F2780">
        <v>2366660000</v>
      </c>
      <c r="G2780">
        <v>1172.530029</v>
      </c>
      <c r="I2780">
        <f t="shared" si="434"/>
        <v>53.070067999999992</v>
      </c>
      <c r="J2780">
        <f t="shared" si="430"/>
        <v>52.650024999999914</v>
      </c>
      <c r="K2780">
        <f t="shared" si="435"/>
        <v>0</v>
      </c>
      <c r="L2780">
        <f t="shared" si="431"/>
        <v>18.68994100000009</v>
      </c>
      <c r="M2780">
        <f t="shared" si="436"/>
        <v>1</v>
      </c>
      <c r="N2780">
        <f t="shared" si="437"/>
        <v>1</v>
      </c>
      <c r="O2780">
        <f t="shared" si="438"/>
        <v>0</v>
      </c>
      <c r="P2780">
        <f t="shared" si="439"/>
        <v>0</v>
      </c>
      <c r="Q2780">
        <f t="shared" si="432"/>
        <v>0</v>
      </c>
      <c r="R2780">
        <f t="shared" si="433"/>
        <v>0</v>
      </c>
    </row>
    <row r="2781" spans="1:18" x14ac:dyDescent="0.25">
      <c r="A2781" s="1">
        <v>40765</v>
      </c>
      <c r="B2781">
        <v>1171.7700199999999</v>
      </c>
      <c r="C2781">
        <v>1171.7700199999999</v>
      </c>
      <c r="D2781">
        <v>1118.01001</v>
      </c>
      <c r="E2781">
        <v>1120.76001</v>
      </c>
      <c r="F2781">
        <v>5018070000</v>
      </c>
      <c r="G2781">
        <v>1120.76001</v>
      </c>
      <c r="I2781">
        <f t="shared" si="434"/>
        <v>51.770019000000048</v>
      </c>
      <c r="J2781">
        <f t="shared" si="430"/>
        <v>0</v>
      </c>
      <c r="K2781">
        <f t="shared" si="435"/>
        <v>0</v>
      </c>
      <c r="L2781">
        <f t="shared" si="431"/>
        <v>53.760009999999966</v>
      </c>
      <c r="M2781">
        <f t="shared" si="436"/>
        <v>0</v>
      </c>
      <c r="N2781">
        <f t="shared" si="437"/>
        <v>0</v>
      </c>
      <c r="O2781">
        <f t="shared" si="438"/>
        <v>1</v>
      </c>
      <c r="P2781">
        <f t="shared" si="439"/>
        <v>0</v>
      </c>
      <c r="Q2781">
        <f t="shared" si="432"/>
        <v>1</v>
      </c>
      <c r="R2781">
        <f t="shared" si="433"/>
        <v>0</v>
      </c>
    </row>
    <row r="2782" spans="1:18" x14ac:dyDescent="0.25">
      <c r="A2782" s="1">
        <v>40766</v>
      </c>
      <c r="B2782">
        <v>1121.3000489999999</v>
      </c>
      <c r="C2782">
        <v>1186.290039</v>
      </c>
      <c r="D2782">
        <v>1121.3000489999999</v>
      </c>
      <c r="E2782">
        <v>1172.6400149999999</v>
      </c>
      <c r="F2782">
        <v>3685050000</v>
      </c>
      <c r="G2782">
        <v>1172.6400149999999</v>
      </c>
      <c r="I2782">
        <f t="shared" si="434"/>
        <v>51.880004999999983</v>
      </c>
      <c r="J2782">
        <f t="shared" si="430"/>
        <v>64.989990000000034</v>
      </c>
      <c r="K2782">
        <f t="shared" si="435"/>
        <v>1</v>
      </c>
      <c r="L2782">
        <f t="shared" si="431"/>
        <v>0</v>
      </c>
      <c r="M2782">
        <f t="shared" si="436"/>
        <v>0</v>
      </c>
      <c r="N2782">
        <f t="shared" si="437"/>
        <v>1</v>
      </c>
      <c r="O2782">
        <f t="shared" si="438"/>
        <v>0</v>
      </c>
      <c r="P2782">
        <f t="shared" si="439"/>
        <v>0</v>
      </c>
      <c r="Q2782">
        <f t="shared" si="432"/>
        <v>0</v>
      </c>
      <c r="R2782">
        <f t="shared" si="433"/>
        <v>1</v>
      </c>
    </row>
    <row r="2783" spans="1:18" x14ac:dyDescent="0.25">
      <c r="A2783" s="1">
        <v>40767</v>
      </c>
      <c r="B2783">
        <v>1172.869995</v>
      </c>
      <c r="C2783">
        <v>1189.040039</v>
      </c>
      <c r="D2783">
        <v>1170.73999</v>
      </c>
      <c r="E2783">
        <v>1178.8100589999999</v>
      </c>
      <c r="F2783">
        <v>5640380000</v>
      </c>
      <c r="G2783">
        <v>1178.8100589999999</v>
      </c>
      <c r="I2783">
        <f t="shared" si="434"/>
        <v>6.1700439999999617</v>
      </c>
      <c r="J2783">
        <f t="shared" si="430"/>
        <v>16.170043999999962</v>
      </c>
      <c r="K2783">
        <f t="shared" si="435"/>
        <v>1</v>
      </c>
      <c r="L2783">
        <f t="shared" si="431"/>
        <v>2.1300049999999828</v>
      </c>
      <c r="M2783">
        <f t="shared" si="436"/>
        <v>0</v>
      </c>
      <c r="N2783">
        <f t="shared" si="437"/>
        <v>1</v>
      </c>
      <c r="O2783">
        <f t="shared" si="438"/>
        <v>0</v>
      </c>
      <c r="P2783">
        <f t="shared" si="439"/>
        <v>0</v>
      </c>
      <c r="Q2783">
        <f t="shared" si="432"/>
        <v>0</v>
      </c>
      <c r="R2783">
        <f t="shared" si="433"/>
        <v>0</v>
      </c>
    </row>
    <row r="2784" spans="1:18" x14ac:dyDescent="0.25">
      <c r="A2784" s="1">
        <v>40770</v>
      </c>
      <c r="B2784">
        <v>1178.8599850000001</v>
      </c>
      <c r="C2784">
        <v>1204.48999</v>
      </c>
      <c r="D2784">
        <v>1178.8599850000001</v>
      </c>
      <c r="E2784">
        <v>1204.48999</v>
      </c>
      <c r="F2784">
        <v>4272850000</v>
      </c>
      <c r="G2784">
        <v>1204.48999</v>
      </c>
      <c r="I2784">
        <f t="shared" si="434"/>
        <v>25.679931000000124</v>
      </c>
      <c r="J2784">
        <f t="shared" si="430"/>
        <v>25.630004999999983</v>
      </c>
      <c r="K2784">
        <f t="shared" si="435"/>
        <v>1</v>
      </c>
      <c r="L2784">
        <f t="shared" si="431"/>
        <v>0</v>
      </c>
      <c r="M2784">
        <f t="shared" si="436"/>
        <v>0</v>
      </c>
      <c r="N2784">
        <f t="shared" si="437"/>
        <v>1</v>
      </c>
      <c r="O2784">
        <f t="shared" si="438"/>
        <v>0</v>
      </c>
      <c r="P2784">
        <f t="shared" si="439"/>
        <v>0</v>
      </c>
      <c r="Q2784">
        <f t="shared" si="432"/>
        <v>0</v>
      </c>
      <c r="R2784">
        <f t="shared" si="433"/>
        <v>1</v>
      </c>
    </row>
    <row r="2785" spans="1:18" x14ac:dyDescent="0.25">
      <c r="A2785" s="1">
        <v>40771</v>
      </c>
      <c r="B2785">
        <v>1204.219971</v>
      </c>
      <c r="C2785">
        <v>1204.219971</v>
      </c>
      <c r="D2785">
        <v>1180.530029</v>
      </c>
      <c r="E2785">
        <v>1192.76001</v>
      </c>
      <c r="F2785">
        <v>5071600000</v>
      </c>
      <c r="G2785">
        <v>1192.76001</v>
      </c>
      <c r="I2785">
        <f t="shared" si="434"/>
        <v>11.729980000000069</v>
      </c>
      <c r="J2785">
        <f t="shared" si="430"/>
        <v>0</v>
      </c>
      <c r="K2785">
        <f t="shared" si="435"/>
        <v>0</v>
      </c>
      <c r="L2785">
        <f t="shared" si="431"/>
        <v>23.689941999999974</v>
      </c>
      <c r="M2785">
        <f t="shared" si="436"/>
        <v>0</v>
      </c>
      <c r="N2785">
        <f t="shared" si="437"/>
        <v>0</v>
      </c>
      <c r="O2785">
        <f t="shared" si="438"/>
        <v>1</v>
      </c>
      <c r="P2785">
        <f t="shared" si="439"/>
        <v>0</v>
      </c>
      <c r="Q2785">
        <f t="shared" si="432"/>
        <v>1</v>
      </c>
      <c r="R2785">
        <f t="shared" si="433"/>
        <v>0</v>
      </c>
    </row>
    <row r="2786" spans="1:18" x14ac:dyDescent="0.25">
      <c r="A2786" s="1">
        <v>40772</v>
      </c>
      <c r="B2786">
        <v>1192.8900149999999</v>
      </c>
      <c r="C2786">
        <v>1208.469971</v>
      </c>
      <c r="D2786">
        <v>1184.3599850000001</v>
      </c>
      <c r="E2786">
        <v>1193.8900149999999</v>
      </c>
      <c r="F2786">
        <v>4388340000</v>
      </c>
      <c r="G2786">
        <v>1193.8900149999999</v>
      </c>
      <c r="I2786">
        <f t="shared" si="434"/>
        <v>1.1300049999999828</v>
      </c>
      <c r="J2786">
        <f t="shared" si="430"/>
        <v>15.579956000000038</v>
      </c>
      <c r="K2786">
        <f t="shared" si="435"/>
        <v>1</v>
      </c>
      <c r="L2786">
        <f t="shared" si="431"/>
        <v>8.530029999999897</v>
      </c>
      <c r="M2786">
        <f t="shared" si="436"/>
        <v>0</v>
      </c>
      <c r="N2786">
        <f t="shared" si="437"/>
        <v>1</v>
      </c>
      <c r="O2786">
        <f t="shared" si="438"/>
        <v>0</v>
      </c>
      <c r="P2786">
        <f t="shared" si="439"/>
        <v>0</v>
      </c>
      <c r="Q2786">
        <f t="shared" si="432"/>
        <v>0</v>
      </c>
      <c r="R2786">
        <f t="shared" si="433"/>
        <v>0</v>
      </c>
    </row>
    <row r="2787" spans="1:18" x14ac:dyDescent="0.25">
      <c r="A2787" s="1">
        <v>40773</v>
      </c>
      <c r="B2787">
        <v>1189.619995</v>
      </c>
      <c r="C2787">
        <v>1189.619995</v>
      </c>
      <c r="D2787">
        <v>1131.030029</v>
      </c>
      <c r="E2787">
        <v>1140.650024</v>
      </c>
      <c r="F2787">
        <v>3234810000</v>
      </c>
      <c r="G2787">
        <v>1140.650024</v>
      </c>
      <c r="I2787">
        <f t="shared" si="434"/>
        <v>53.239990999999918</v>
      </c>
      <c r="J2787">
        <f t="shared" si="430"/>
        <v>0</v>
      </c>
      <c r="K2787">
        <f t="shared" si="435"/>
        <v>0</v>
      </c>
      <c r="L2787">
        <f t="shared" si="431"/>
        <v>58.589966000000004</v>
      </c>
      <c r="M2787">
        <f t="shared" si="436"/>
        <v>1</v>
      </c>
      <c r="N2787">
        <f t="shared" si="437"/>
        <v>1</v>
      </c>
      <c r="O2787">
        <f t="shared" si="438"/>
        <v>0</v>
      </c>
      <c r="P2787">
        <f t="shared" si="439"/>
        <v>0</v>
      </c>
      <c r="Q2787">
        <f t="shared" si="432"/>
        <v>1</v>
      </c>
      <c r="R2787">
        <f t="shared" si="433"/>
        <v>0</v>
      </c>
    </row>
    <row r="2788" spans="1:18" x14ac:dyDescent="0.25">
      <c r="A2788" s="1">
        <v>40774</v>
      </c>
      <c r="B2788">
        <v>1140.469971</v>
      </c>
      <c r="C2788">
        <v>1154.540039</v>
      </c>
      <c r="D2788">
        <v>1122.0500489999999</v>
      </c>
      <c r="E2788">
        <v>1123.530029</v>
      </c>
      <c r="F2788">
        <v>5167560000</v>
      </c>
      <c r="G2788">
        <v>1123.530029</v>
      </c>
      <c r="I2788">
        <f t="shared" si="434"/>
        <v>17.119995000000017</v>
      </c>
      <c r="J2788">
        <f t="shared" si="430"/>
        <v>14.070067999999992</v>
      </c>
      <c r="K2788">
        <f t="shared" si="435"/>
        <v>0</v>
      </c>
      <c r="L2788">
        <f t="shared" si="431"/>
        <v>18.419922000000042</v>
      </c>
      <c r="M2788">
        <f t="shared" si="436"/>
        <v>1</v>
      </c>
      <c r="N2788">
        <f t="shared" si="437"/>
        <v>1</v>
      </c>
      <c r="O2788">
        <f t="shared" si="438"/>
        <v>0</v>
      </c>
      <c r="P2788">
        <f t="shared" si="439"/>
        <v>0</v>
      </c>
      <c r="Q2788">
        <f t="shared" si="432"/>
        <v>0</v>
      </c>
      <c r="R2788">
        <f t="shared" si="433"/>
        <v>0</v>
      </c>
    </row>
    <row r="2789" spans="1:18" x14ac:dyDescent="0.25">
      <c r="A2789" s="1">
        <v>40777</v>
      </c>
      <c r="B2789">
        <v>1123.5500489999999</v>
      </c>
      <c r="C2789">
        <v>1145.48999</v>
      </c>
      <c r="D2789">
        <v>1121.089966</v>
      </c>
      <c r="E2789">
        <v>1123.8199460000001</v>
      </c>
      <c r="F2789">
        <v>5436260000</v>
      </c>
      <c r="G2789">
        <v>1123.8199460000001</v>
      </c>
      <c r="I2789">
        <f t="shared" si="434"/>
        <v>0.28991700000005949</v>
      </c>
      <c r="J2789">
        <f t="shared" si="430"/>
        <v>21.93994100000009</v>
      </c>
      <c r="K2789">
        <f t="shared" si="435"/>
        <v>0</v>
      </c>
      <c r="L2789">
        <f t="shared" si="431"/>
        <v>2.4600829999999405</v>
      </c>
      <c r="M2789">
        <f t="shared" si="436"/>
        <v>1</v>
      </c>
      <c r="N2789">
        <f t="shared" si="437"/>
        <v>1</v>
      </c>
      <c r="O2789">
        <f t="shared" si="438"/>
        <v>0</v>
      </c>
      <c r="P2789">
        <f t="shared" si="439"/>
        <v>0</v>
      </c>
      <c r="Q2789">
        <f t="shared" si="432"/>
        <v>0</v>
      </c>
      <c r="R2789">
        <f t="shared" si="433"/>
        <v>0</v>
      </c>
    </row>
    <row r="2790" spans="1:18" x14ac:dyDescent="0.25">
      <c r="A2790" s="1">
        <v>40778</v>
      </c>
      <c r="B2790">
        <v>1124.3599850000001</v>
      </c>
      <c r="C2790">
        <v>1162.349976</v>
      </c>
      <c r="D2790">
        <v>1124.3599850000001</v>
      </c>
      <c r="E2790">
        <v>1162.349976</v>
      </c>
      <c r="F2790">
        <v>5013170000</v>
      </c>
      <c r="G2790">
        <v>1162.349976</v>
      </c>
      <c r="I2790">
        <f t="shared" si="434"/>
        <v>38.530029999999897</v>
      </c>
      <c r="J2790">
        <f t="shared" si="430"/>
        <v>37.989990999999918</v>
      </c>
      <c r="K2790">
        <f t="shared" si="435"/>
        <v>1</v>
      </c>
      <c r="L2790">
        <f t="shared" si="431"/>
        <v>0</v>
      </c>
      <c r="M2790">
        <f t="shared" si="436"/>
        <v>0</v>
      </c>
      <c r="N2790">
        <f t="shared" si="437"/>
        <v>1</v>
      </c>
      <c r="O2790">
        <f t="shared" si="438"/>
        <v>0</v>
      </c>
      <c r="P2790">
        <f t="shared" si="439"/>
        <v>0</v>
      </c>
      <c r="Q2790">
        <f t="shared" si="432"/>
        <v>0</v>
      </c>
      <c r="R2790">
        <f t="shared" si="433"/>
        <v>1</v>
      </c>
    </row>
    <row r="2791" spans="1:18" x14ac:dyDescent="0.25">
      <c r="A2791" s="1">
        <v>40779</v>
      </c>
      <c r="B2791">
        <v>1162.160034</v>
      </c>
      <c r="C2791">
        <v>1178.5600589999999</v>
      </c>
      <c r="D2791">
        <v>1156.3000489999999</v>
      </c>
      <c r="E2791">
        <v>1177.599976</v>
      </c>
      <c r="F2791">
        <v>5315310000</v>
      </c>
      <c r="G2791">
        <v>1177.599976</v>
      </c>
      <c r="I2791">
        <f t="shared" si="434"/>
        <v>15.25</v>
      </c>
      <c r="J2791">
        <f t="shared" si="430"/>
        <v>16.400024999999914</v>
      </c>
      <c r="K2791">
        <f t="shared" si="435"/>
        <v>1</v>
      </c>
      <c r="L2791">
        <f t="shared" si="431"/>
        <v>5.8599850000000515</v>
      </c>
      <c r="M2791">
        <f t="shared" si="436"/>
        <v>0</v>
      </c>
      <c r="N2791">
        <f t="shared" si="437"/>
        <v>1</v>
      </c>
      <c r="O2791">
        <f t="shared" si="438"/>
        <v>0</v>
      </c>
      <c r="P2791">
        <f t="shared" si="439"/>
        <v>0</v>
      </c>
      <c r="Q2791">
        <f t="shared" si="432"/>
        <v>0</v>
      </c>
      <c r="R2791">
        <f t="shared" si="433"/>
        <v>0</v>
      </c>
    </row>
    <row r="2792" spans="1:18" x14ac:dyDescent="0.25">
      <c r="A2792" s="1">
        <v>40780</v>
      </c>
      <c r="B2792">
        <v>1176.6899410000001</v>
      </c>
      <c r="C2792">
        <v>1190.6800539999999</v>
      </c>
      <c r="D2792">
        <v>1155.469971</v>
      </c>
      <c r="E2792">
        <v>1159.2700199999999</v>
      </c>
      <c r="F2792">
        <v>5748420000</v>
      </c>
      <c r="G2792">
        <v>1159.2700199999999</v>
      </c>
      <c r="I2792">
        <f t="shared" si="434"/>
        <v>18.329956000000038</v>
      </c>
      <c r="J2792">
        <f t="shared" si="430"/>
        <v>13.990112999999837</v>
      </c>
      <c r="K2792">
        <f t="shared" si="435"/>
        <v>1</v>
      </c>
      <c r="L2792">
        <f t="shared" si="431"/>
        <v>21.219970000000103</v>
      </c>
      <c r="M2792">
        <f t="shared" si="436"/>
        <v>1</v>
      </c>
      <c r="N2792">
        <f t="shared" si="437"/>
        <v>2</v>
      </c>
      <c r="O2792">
        <f t="shared" si="438"/>
        <v>0</v>
      </c>
      <c r="P2792">
        <f t="shared" si="439"/>
        <v>1</v>
      </c>
      <c r="Q2792">
        <f t="shared" si="432"/>
        <v>0</v>
      </c>
      <c r="R2792">
        <f t="shared" si="433"/>
        <v>0</v>
      </c>
    </row>
    <row r="2793" spans="1:18" x14ac:dyDescent="0.25">
      <c r="A2793" s="1">
        <v>40781</v>
      </c>
      <c r="B2793">
        <v>1158.849976</v>
      </c>
      <c r="C2793">
        <v>1181.2299800000001</v>
      </c>
      <c r="D2793">
        <v>1135.910034</v>
      </c>
      <c r="E2793">
        <v>1176.8000489999999</v>
      </c>
      <c r="F2793">
        <v>5035320000</v>
      </c>
      <c r="G2793">
        <v>1176.8000489999999</v>
      </c>
      <c r="I2793">
        <f t="shared" si="434"/>
        <v>17.530029000000013</v>
      </c>
      <c r="J2793">
        <f t="shared" si="430"/>
        <v>22.380004000000099</v>
      </c>
      <c r="K2793">
        <f t="shared" si="435"/>
        <v>0</v>
      </c>
      <c r="L2793">
        <f t="shared" si="431"/>
        <v>22.939941999999974</v>
      </c>
      <c r="M2793">
        <f t="shared" si="436"/>
        <v>1</v>
      </c>
      <c r="N2793">
        <f t="shared" si="437"/>
        <v>1</v>
      </c>
      <c r="O2793">
        <f t="shared" si="438"/>
        <v>0</v>
      </c>
      <c r="P2793">
        <f t="shared" si="439"/>
        <v>0</v>
      </c>
      <c r="Q2793">
        <f t="shared" si="432"/>
        <v>0</v>
      </c>
      <c r="R2793">
        <f t="shared" si="433"/>
        <v>0</v>
      </c>
    </row>
    <row r="2794" spans="1:18" x14ac:dyDescent="0.25">
      <c r="A2794" s="1">
        <v>40784</v>
      </c>
      <c r="B2794">
        <v>1177.910034</v>
      </c>
      <c r="C2794">
        <v>1210.280029</v>
      </c>
      <c r="D2794">
        <v>1177.910034</v>
      </c>
      <c r="E2794">
        <v>1210.079956</v>
      </c>
      <c r="F2794">
        <v>4228070000</v>
      </c>
      <c r="G2794">
        <v>1210.079956</v>
      </c>
      <c r="I2794">
        <f t="shared" si="434"/>
        <v>33.279907000000094</v>
      </c>
      <c r="J2794">
        <f t="shared" si="430"/>
        <v>32.369995000000017</v>
      </c>
      <c r="K2794">
        <f t="shared" si="435"/>
        <v>1</v>
      </c>
      <c r="L2794">
        <f t="shared" si="431"/>
        <v>0</v>
      </c>
      <c r="M2794">
        <f t="shared" si="436"/>
        <v>0</v>
      </c>
      <c r="N2794">
        <f t="shared" si="437"/>
        <v>1</v>
      </c>
      <c r="O2794">
        <f t="shared" si="438"/>
        <v>0</v>
      </c>
      <c r="P2794">
        <f t="shared" si="439"/>
        <v>0</v>
      </c>
      <c r="Q2794">
        <f t="shared" si="432"/>
        <v>0</v>
      </c>
      <c r="R2794">
        <f t="shared" si="433"/>
        <v>1</v>
      </c>
    </row>
    <row r="2795" spans="1:18" x14ac:dyDescent="0.25">
      <c r="A2795" s="1">
        <v>40785</v>
      </c>
      <c r="B2795">
        <v>1209.76001</v>
      </c>
      <c r="C2795">
        <v>1220.099976</v>
      </c>
      <c r="D2795">
        <v>1195.7700199999999</v>
      </c>
      <c r="E2795">
        <v>1212.920044</v>
      </c>
      <c r="F2795">
        <v>4572570000</v>
      </c>
      <c r="G2795">
        <v>1212.920044</v>
      </c>
      <c r="I2795">
        <f t="shared" si="434"/>
        <v>2.8400879999999233</v>
      </c>
      <c r="J2795">
        <f t="shared" si="430"/>
        <v>10.339966000000004</v>
      </c>
      <c r="K2795">
        <f t="shared" si="435"/>
        <v>1</v>
      </c>
      <c r="L2795">
        <f t="shared" si="431"/>
        <v>13.989990000000034</v>
      </c>
      <c r="M2795">
        <f t="shared" si="436"/>
        <v>0</v>
      </c>
      <c r="N2795">
        <f t="shared" si="437"/>
        <v>1</v>
      </c>
      <c r="O2795">
        <f t="shared" si="438"/>
        <v>0</v>
      </c>
      <c r="P2795">
        <f t="shared" si="439"/>
        <v>0</v>
      </c>
      <c r="Q2795">
        <f t="shared" si="432"/>
        <v>0</v>
      </c>
      <c r="R2795">
        <f t="shared" si="433"/>
        <v>0</v>
      </c>
    </row>
    <row r="2796" spans="1:18" x14ac:dyDescent="0.25">
      <c r="A2796" s="1">
        <v>40786</v>
      </c>
      <c r="B2796">
        <v>1213</v>
      </c>
      <c r="C2796">
        <v>1230.709961</v>
      </c>
      <c r="D2796">
        <v>1209.349976</v>
      </c>
      <c r="E2796">
        <v>1218.8900149999999</v>
      </c>
      <c r="F2796">
        <v>5267840000</v>
      </c>
      <c r="G2796">
        <v>1218.8900149999999</v>
      </c>
      <c r="I2796">
        <f t="shared" si="434"/>
        <v>5.9699709999999868</v>
      </c>
      <c r="J2796">
        <f t="shared" si="430"/>
        <v>17.709961000000021</v>
      </c>
      <c r="K2796">
        <f t="shared" si="435"/>
        <v>1</v>
      </c>
      <c r="L2796">
        <f t="shared" si="431"/>
        <v>3.6500240000000304</v>
      </c>
      <c r="M2796">
        <f t="shared" si="436"/>
        <v>0</v>
      </c>
      <c r="N2796">
        <f t="shared" si="437"/>
        <v>1</v>
      </c>
      <c r="O2796">
        <f t="shared" si="438"/>
        <v>0</v>
      </c>
      <c r="P2796">
        <f t="shared" si="439"/>
        <v>0</v>
      </c>
      <c r="Q2796">
        <f t="shared" si="432"/>
        <v>0</v>
      </c>
      <c r="R2796">
        <f t="shared" si="433"/>
        <v>0</v>
      </c>
    </row>
    <row r="2797" spans="1:18" x14ac:dyDescent="0.25">
      <c r="A2797" s="1">
        <v>40787</v>
      </c>
      <c r="B2797">
        <v>1219.119995</v>
      </c>
      <c r="C2797">
        <v>1229.290039</v>
      </c>
      <c r="D2797">
        <v>1203.849976</v>
      </c>
      <c r="E2797">
        <v>1204.420044</v>
      </c>
      <c r="F2797">
        <v>4780410000</v>
      </c>
      <c r="G2797">
        <v>1204.420044</v>
      </c>
      <c r="I2797">
        <f t="shared" si="434"/>
        <v>14.469970999999987</v>
      </c>
      <c r="J2797">
        <f t="shared" si="430"/>
        <v>10.170043999999962</v>
      </c>
      <c r="K2797">
        <f t="shared" si="435"/>
        <v>0</v>
      </c>
      <c r="L2797">
        <f t="shared" si="431"/>
        <v>15.270019000000048</v>
      </c>
      <c r="M2797">
        <f t="shared" si="436"/>
        <v>1</v>
      </c>
      <c r="N2797">
        <f t="shared" si="437"/>
        <v>1</v>
      </c>
      <c r="O2797">
        <f t="shared" si="438"/>
        <v>0</v>
      </c>
      <c r="P2797">
        <f t="shared" si="439"/>
        <v>0</v>
      </c>
      <c r="Q2797">
        <f t="shared" si="432"/>
        <v>0</v>
      </c>
      <c r="R2797">
        <f t="shared" si="433"/>
        <v>0</v>
      </c>
    </row>
    <row r="2798" spans="1:18" x14ac:dyDescent="0.25">
      <c r="A2798" s="1">
        <v>40788</v>
      </c>
      <c r="B2798">
        <v>1203.900024</v>
      </c>
      <c r="C2798">
        <v>1203.900024</v>
      </c>
      <c r="D2798">
        <v>1170.5600589999999</v>
      </c>
      <c r="E2798">
        <v>1173.969971</v>
      </c>
      <c r="F2798">
        <v>4401740000</v>
      </c>
      <c r="G2798">
        <v>1173.969971</v>
      </c>
      <c r="I2798">
        <f t="shared" si="434"/>
        <v>30.450072999999975</v>
      </c>
      <c r="J2798">
        <f t="shared" si="430"/>
        <v>0</v>
      </c>
      <c r="K2798">
        <f t="shared" si="435"/>
        <v>0</v>
      </c>
      <c r="L2798">
        <f t="shared" si="431"/>
        <v>33.33996500000012</v>
      </c>
      <c r="M2798">
        <f t="shared" si="436"/>
        <v>1</v>
      </c>
      <c r="N2798">
        <f t="shared" si="437"/>
        <v>1</v>
      </c>
      <c r="O2798">
        <f t="shared" si="438"/>
        <v>0</v>
      </c>
      <c r="P2798">
        <f t="shared" si="439"/>
        <v>0</v>
      </c>
      <c r="Q2798">
        <f t="shared" si="432"/>
        <v>1</v>
      </c>
      <c r="R2798">
        <f t="shared" si="433"/>
        <v>0</v>
      </c>
    </row>
    <row r="2799" spans="1:18" x14ac:dyDescent="0.25">
      <c r="A2799" s="1">
        <v>40792</v>
      </c>
      <c r="B2799">
        <v>1173.969971</v>
      </c>
      <c r="C2799">
        <v>1173.969971</v>
      </c>
      <c r="D2799">
        <v>1140.130005</v>
      </c>
      <c r="E2799">
        <v>1165.23999</v>
      </c>
      <c r="F2799">
        <v>5103980000</v>
      </c>
      <c r="G2799">
        <v>1165.23999</v>
      </c>
      <c r="I2799">
        <f t="shared" si="434"/>
        <v>8.7299809999999525</v>
      </c>
      <c r="J2799">
        <f t="shared" si="430"/>
        <v>0</v>
      </c>
      <c r="K2799">
        <f t="shared" si="435"/>
        <v>0</v>
      </c>
      <c r="L2799">
        <f t="shared" si="431"/>
        <v>33.839966000000004</v>
      </c>
      <c r="M2799">
        <f t="shared" si="436"/>
        <v>1</v>
      </c>
      <c r="N2799">
        <f t="shared" si="437"/>
        <v>1</v>
      </c>
      <c r="O2799">
        <f t="shared" si="438"/>
        <v>0</v>
      </c>
      <c r="P2799">
        <f t="shared" si="439"/>
        <v>0</v>
      </c>
      <c r="Q2799">
        <f t="shared" si="432"/>
        <v>1</v>
      </c>
      <c r="R2799">
        <f t="shared" si="433"/>
        <v>0</v>
      </c>
    </row>
    <row r="2800" spans="1:18" x14ac:dyDescent="0.25">
      <c r="A2800" s="1">
        <v>40793</v>
      </c>
      <c r="B2800">
        <v>1165.849976</v>
      </c>
      <c r="C2800">
        <v>1198.619995</v>
      </c>
      <c r="D2800">
        <v>1165.849976</v>
      </c>
      <c r="E2800">
        <v>1198.619995</v>
      </c>
      <c r="F2800">
        <v>4441040000</v>
      </c>
      <c r="G2800">
        <v>1198.619995</v>
      </c>
      <c r="I2800">
        <f t="shared" si="434"/>
        <v>33.380004999999983</v>
      </c>
      <c r="J2800">
        <f t="shared" si="430"/>
        <v>32.770019000000048</v>
      </c>
      <c r="K2800">
        <f t="shared" si="435"/>
        <v>1</v>
      </c>
      <c r="L2800">
        <f t="shared" si="431"/>
        <v>0</v>
      </c>
      <c r="M2800">
        <f t="shared" si="436"/>
        <v>0</v>
      </c>
      <c r="N2800">
        <f t="shared" si="437"/>
        <v>1</v>
      </c>
      <c r="O2800">
        <f t="shared" si="438"/>
        <v>0</v>
      </c>
      <c r="P2800">
        <f t="shared" si="439"/>
        <v>0</v>
      </c>
      <c r="Q2800">
        <f t="shared" si="432"/>
        <v>0</v>
      </c>
      <c r="R2800">
        <f t="shared" si="433"/>
        <v>1</v>
      </c>
    </row>
    <row r="2801" spans="1:18" x14ac:dyDescent="0.25">
      <c r="A2801" s="1">
        <v>40794</v>
      </c>
      <c r="B2801">
        <v>1197.9799800000001</v>
      </c>
      <c r="C2801">
        <v>1204.400024</v>
      </c>
      <c r="D2801">
        <v>1183.339966</v>
      </c>
      <c r="E2801">
        <v>1185.900024</v>
      </c>
      <c r="F2801">
        <v>4465170000</v>
      </c>
      <c r="G2801">
        <v>1185.900024</v>
      </c>
      <c r="I2801">
        <f t="shared" si="434"/>
        <v>12.719970999999987</v>
      </c>
      <c r="J2801">
        <f t="shared" si="430"/>
        <v>6.4200439999999617</v>
      </c>
      <c r="K2801">
        <f t="shared" si="435"/>
        <v>1</v>
      </c>
      <c r="L2801">
        <f t="shared" si="431"/>
        <v>14.640014000000065</v>
      </c>
      <c r="M2801">
        <f t="shared" si="436"/>
        <v>0</v>
      </c>
      <c r="N2801">
        <f t="shared" si="437"/>
        <v>1</v>
      </c>
      <c r="O2801">
        <f t="shared" si="438"/>
        <v>0</v>
      </c>
      <c r="P2801">
        <f t="shared" si="439"/>
        <v>0</v>
      </c>
      <c r="Q2801">
        <f t="shared" si="432"/>
        <v>0</v>
      </c>
      <c r="R2801">
        <f t="shared" si="433"/>
        <v>0</v>
      </c>
    </row>
    <row r="2802" spans="1:18" x14ac:dyDescent="0.25">
      <c r="A2802" s="1">
        <v>40795</v>
      </c>
      <c r="B2802">
        <v>1185.369995</v>
      </c>
      <c r="C2802">
        <v>1185.369995</v>
      </c>
      <c r="D2802">
        <v>1148.369995</v>
      </c>
      <c r="E2802">
        <v>1154.2299800000001</v>
      </c>
      <c r="F2802">
        <v>4586370000</v>
      </c>
      <c r="G2802">
        <v>1154.2299800000001</v>
      </c>
      <c r="I2802">
        <f t="shared" si="434"/>
        <v>31.670043999999962</v>
      </c>
      <c r="J2802">
        <f t="shared" si="430"/>
        <v>0</v>
      </c>
      <c r="K2802">
        <f t="shared" si="435"/>
        <v>0</v>
      </c>
      <c r="L2802">
        <f t="shared" si="431"/>
        <v>37</v>
      </c>
      <c r="M2802">
        <f t="shared" si="436"/>
        <v>1</v>
      </c>
      <c r="N2802">
        <f t="shared" si="437"/>
        <v>1</v>
      </c>
      <c r="O2802">
        <f t="shared" si="438"/>
        <v>0</v>
      </c>
      <c r="P2802">
        <f t="shared" si="439"/>
        <v>0</v>
      </c>
      <c r="Q2802">
        <f t="shared" si="432"/>
        <v>1</v>
      </c>
      <c r="R2802">
        <f t="shared" si="433"/>
        <v>0</v>
      </c>
    </row>
    <row r="2803" spans="1:18" x14ac:dyDescent="0.25">
      <c r="A2803" s="1">
        <v>40798</v>
      </c>
      <c r="B2803">
        <v>1153.5</v>
      </c>
      <c r="C2803">
        <v>1162.5200199999999</v>
      </c>
      <c r="D2803">
        <v>1136.0699460000001</v>
      </c>
      <c r="E2803">
        <v>1162.2700199999999</v>
      </c>
      <c r="F2803">
        <v>5168550000</v>
      </c>
      <c r="G2803">
        <v>1162.2700199999999</v>
      </c>
      <c r="I2803">
        <f t="shared" si="434"/>
        <v>8.0400399999998626</v>
      </c>
      <c r="J2803">
        <f t="shared" si="430"/>
        <v>9.0200199999999313</v>
      </c>
      <c r="K2803">
        <f t="shared" si="435"/>
        <v>0</v>
      </c>
      <c r="L2803">
        <f t="shared" si="431"/>
        <v>17.430053999999927</v>
      </c>
      <c r="M2803">
        <f t="shared" si="436"/>
        <v>1</v>
      </c>
      <c r="N2803">
        <f t="shared" si="437"/>
        <v>1</v>
      </c>
      <c r="O2803">
        <f t="shared" si="438"/>
        <v>0</v>
      </c>
      <c r="P2803">
        <f t="shared" si="439"/>
        <v>0</v>
      </c>
      <c r="Q2803">
        <f t="shared" si="432"/>
        <v>0</v>
      </c>
      <c r="R2803">
        <f t="shared" si="433"/>
        <v>0</v>
      </c>
    </row>
    <row r="2804" spans="1:18" x14ac:dyDescent="0.25">
      <c r="A2804" s="1">
        <v>40799</v>
      </c>
      <c r="B2804">
        <v>1162.589966</v>
      </c>
      <c r="C2804">
        <v>1176.410034</v>
      </c>
      <c r="D2804">
        <v>1157.4399410000001</v>
      </c>
      <c r="E2804">
        <v>1172.869995</v>
      </c>
      <c r="F2804">
        <v>4681370000</v>
      </c>
      <c r="G2804">
        <v>1172.869995</v>
      </c>
      <c r="I2804">
        <f t="shared" si="434"/>
        <v>10.599975000000086</v>
      </c>
      <c r="J2804">
        <f t="shared" si="430"/>
        <v>13.820067999999992</v>
      </c>
      <c r="K2804">
        <f t="shared" si="435"/>
        <v>1</v>
      </c>
      <c r="L2804">
        <f t="shared" si="431"/>
        <v>5.1500249999999141</v>
      </c>
      <c r="M2804">
        <f t="shared" si="436"/>
        <v>0</v>
      </c>
      <c r="N2804">
        <f t="shared" si="437"/>
        <v>1</v>
      </c>
      <c r="O2804">
        <f t="shared" si="438"/>
        <v>0</v>
      </c>
      <c r="P2804">
        <f t="shared" si="439"/>
        <v>0</v>
      </c>
      <c r="Q2804">
        <f t="shared" si="432"/>
        <v>0</v>
      </c>
      <c r="R2804">
        <f t="shared" si="433"/>
        <v>0</v>
      </c>
    </row>
    <row r="2805" spans="1:18" x14ac:dyDescent="0.25">
      <c r="A2805" s="1">
        <v>40800</v>
      </c>
      <c r="B2805">
        <v>1173.3199460000001</v>
      </c>
      <c r="C2805">
        <v>1202.380005</v>
      </c>
      <c r="D2805">
        <v>1162.7299800000001</v>
      </c>
      <c r="E2805">
        <v>1188.6800539999999</v>
      </c>
      <c r="F2805">
        <v>4986740000</v>
      </c>
      <c r="G2805">
        <v>1188.6800539999999</v>
      </c>
      <c r="I2805">
        <f t="shared" si="434"/>
        <v>15.81005899999991</v>
      </c>
      <c r="J2805">
        <f t="shared" si="430"/>
        <v>29.06005899999991</v>
      </c>
      <c r="K2805">
        <f t="shared" si="435"/>
        <v>1</v>
      </c>
      <c r="L2805">
        <f t="shared" si="431"/>
        <v>10.589966000000004</v>
      </c>
      <c r="M2805">
        <f t="shared" si="436"/>
        <v>0</v>
      </c>
      <c r="N2805">
        <f t="shared" si="437"/>
        <v>1</v>
      </c>
      <c r="O2805">
        <f t="shared" si="438"/>
        <v>0</v>
      </c>
      <c r="P2805">
        <f t="shared" si="439"/>
        <v>0</v>
      </c>
      <c r="Q2805">
        <f t="shared" si="432"/>
        <v>0</v>
      </c>
      <c r="R2805">
        <f t="shared" si="433"/>
        <v>0</v>
      </c>
    </row>
    <row r="2806" spans="1:18" x14ac:dyDescent="0.25">
      <c r="A2806" s="1">
        <v>40801</v>
      </c>
      <c r="B2806">
        <v>1189.4399410000001</v>
      </c>
      <c r="C2806">
        <v>1209.1099850000001</v>
      </c>
      <c r="D2806">
        <v>1189.4399410000001</v>
      </c>
      <c r="E2806">
        <v>1209.1099850000001</v>
      </c>
      <c r="F2806">
        <v>4479730000</v>
      </c>
      <c r="G2806">
        <v>1209.1099850000001</v>
      </c>
      <c r="I2806">
        <f t="shared" si="434"/>
        <v>20.429931000000124</v>
      </c>
      <c r="J2806">
        <f t="shared" si="430"/>
        <v>19.670043999999962</v>
      </c>
      <c r="K2806">
        <f t="shared" si="435"/>
        <v>1</v>
      </c>
      <c r="L2806">
        <f t="shared" si="431"/>
        <v>0</v>
      </c>
      <c r="M2806">
        <f t="shared" si="436"/>
        <v>0</v>
      </c>
      <c r="N2806">
        <f t="shared" si="437"/>
        <v>1</v>
      </c>
      <c r="O2806">
        <f t="shared" si="438"/>
        <v>0</v>
      </c>
      <c r="P2806">
        <f t="shared" si="439"/>
        <v>0</v>
      </c>
      <c r="Q2806">
        <f t="shared" si="432"/>
        <v>0</v>
      </c>
      <c r="R2806">
        <f t="shared" si="433"/>
        <v>1</v>
      </c>
    </row>
    <row r="2807" spans="1:18" x14ac:dyDescent="0.25">
      <c r="A2807" s="1">
        <v>40802</v>
      </c>
      <c r="B2807">
        <v>1209.209961</v>
      </c>
      <c r="C2807">
        <v>1220.0600589999999</v>
      </c>
      <c r="D2807">
        <v>1204.459961</v>
      </c>
      <c r="E2807">
        <v>1216.01001</v>
      </c>
      <c r="F2807">
        <v>5248890000</v>
      </c>
      <c r="G2807">
        <v>1216.01001</v>
      </c>
      <c r="I2807">
        <f t="shared" si="434"/>
        <v>6.9000249999999141</v>
      </c>
      <c r="J2807">
        <f t="shared" si="430"/>
        <v>10.850097999999889</v>
      </c>
      <c r="K2807">
        <f t="shared" si="435"/>
        <v>1</v>
      </c>
      <c r="L2807">
        <f t="shared" si="431"/>
        <v>4.75</v>
      </c>
      <c r="M2807">
        <f t="shared" si="436"/>
        <v>0</v>
      </c>
      <c r="N2807">
        <f t="shared" si="437"/>
        <v>1</v>
      </c>
      <c r="O2807">
        <f t="shared" si="438"/>
        <v>0</v>
      </c>
      <c r="P2807">
        <f t="shared" si="439"/>
        <v>0</v>
      </c>
      <c r="Q2807">
        <f t="shared" si="432"/>
        <v>0</v>
      </c>
      <c r="R2807">
        <f t="shared" si="433"/>
        <v>0</v>
      </c>
    </row>
    <row r="2808" spans="1:18" x14ac:dyDescent="0.25">
      <c r="A2808" s="1">
        <v>40805</v>
      </c>
      <c r="B2808">
        <v>1214.98999</v>
      </c>
      <c r="C2808">
        <v>1214.98999</v>
      </c>
      <c r="D2808">
        <v>1188.3599850000001</v>
      </c>
      <c r="E2808">
        <v>1204.089966</v>
      </c>
      <c r="F2808">
        <v>4254190000</v>
      </c>
      <c r="G2808">
        <v>1204.089966</v>
      </c>
      <c r="I2808">
        <f t="shared" si="434"/>
        <v>11.920043999999962</v>
      </c>
      <c r="J2808">
        <f t="shared" si="430"/>
        <v>0</v>
      </c>
      <c r="K2808">
        <f t="shared" si="435"/>
        <v>0</v>
      </c>
      <c r="L2808">
        <f t="shared" si="431"/>
        <v>26.630004999999983</v>
      </c>
      <c r="M2808">
        <f t="shared" si="436"/>
        <v>1</v>
      </c>
      <c r="N2808">
        <f t="shared" si="437"/>
        <v>1</v>
      </c>
      <c r="O2808">
        <f t="shared" si="438"/>
        <v>0</v>
      </c>
      <c r="P2808">
        <f t="shared" si="439"/>
        <v>0</v>
      </c>
      <c r="Q2808">
        <f t="shared" si="432"/>
        <v>1</v>
      </c>
      <c r="R2808">
        <f t="shared" si="433"/>
        <v>0</v>
      </c>
    </row>
    <row r="2809" spans="1:18" x14ac:dyDescent="0.25">
      <c r="A2809" s="1">
        <v>40806</v>
      </c>
      <c r="B2809">
        <v>1204.5</v>
      </c>
      <c r="C2809">
        <v>1220.3900149999999</v>
      </c>
      <c r="D2809">
        <v>1201.290039</v>
      </c>
      <c r="E2809">
        <v>1202.089966</v>
      </c>
      <c r="F2809">
        <v>4315610000</v>
      </c>
      <c r="G2809">
        <v>1202.089966</v>
      </c>
      <c r="I2809">
        <f t="shared" si="434"/>
        <v>2</v>
      </c>
      <c r="J2809">
        <f t="shared" si="430"/>
        <v>15.890014999999948</v>
      </c>
      <c r="K2809">
        <f t="shared" si="435"/>
        <v>1</v>
      </c>
      <c r="L2809">
        <f t="shared" si="431"/>
        <v>3.2099610000000212</v>
      </c>
      <c r="M2809">
        <f t="shared" si="436"/>
        <v>0</v>
      </c>
      <c r="N2809">
        <f t="shared" si="437"/>
        <v>1</v>
      </c>
      <c r="O2809">
        <f t="shared" si="438"/>
        <v>0</v>
      </c>
      <c r="P2809">
        <f t="shared" si="439"/>
        <v>0</v>
      </c>
      <c r="Q2809">
        <f t="shared" si="432"/>
        <v>0</v>
      </c>
      <c r="R2809">
        <f t="shared" si="433"/>
        <v>0</v>
      </c>
    </row>
    <row r="2810" spans="1:18" x14ac:dyDescent="0.25">
      <c r="A2810" s="1">
        <v>40807</v>
      </c>
      <c r="B2810">
        <v>1203.630005</v>
      </c>
      <c r="C2810">
        <v>1206.3000489999999</v>
      </c>
      <c r="D2810">
        <v>1166.209961</v>
      </c>
      <c r="E2810">
        <v>1166.76001</v>
      </c>
      <c r="F2810">
        <v>4728550000</v>
      </c>
      <c r="G2810">
        <v>1166.76001</v>
      </c>
      <c r="I2810">
        <f t="shared" si="434"/>
        <v>35.329956000000038</v>
      </c>
      <c r="J2810">
        <f t="shared" si="430"/>
        <v>2.6700439999999617</v>
      </c>
      <c r="K2810">
        <f t="shared" si="435"/>
        <v>0</v>
      </c>
      <c r="L2810">
        <f t="shared" si="431"/>
        <v>37.420043999999962</v>
      </c>
      <c r="M2810">
        <f t="shared" si="436"/>
        <v>1</v>
      </c>
      <c r="N2810">
        <f t="shared" si="437"/>
        <v>1</v>
      </c>
      <c r="O2810">
        <f t="shared" si="438"/>
        <v>0</v>
      </c>
      <c r="P2810">
        <f t="shared" si="439"/>
        <v>0</v>
      </c>
      <c r="Q2810">
        <f t="shared" si="432"/>
        <v>0</v>
      </c>
      <c r="R2810">
        <f t="shared" si="433"/>
        <v>0</v>
      </c>
    </row>
    <row r="2811" spans="1:18" x14ac:dyDescent="0.25">
      <c r="A2811" s="1">
        <v>40808</v>
      </c>
      <c r="B2811">
        <v>1164.5500489999999</v>
      </c>
      <c r="C2811">
        <v>1164.5500489999999</v>
      </c>
      <c r="D2811">
        <v>1114.219971</v>
      </c>
      <c r="E2811">
        <v>1129.5600589999999</v>
      </c>
      <c r="F2811">
        <v>6703140000</v>
      </c>
      <c r="G2811">
        <v>1129.5600589999999</v>
      </c>
      <c r="I2811">
        <f t="shared" si="434"/>
        <v>37.199951000000056</v>
      </c>
      <c r="J2811">
        <f t="shared" si="430"/>
        <v>0</v>
      </c>
      <c r="K2811">
        <f t="shared" si="435"/>
        <v>0</v>
      </c>
      <c r="L2811">
        <f t="shared" si="431"/>
        <v>50.330077999999958</v>
      </c>
      <c r="M2811">
        <f t="shared" si="436"/>
        <v>1</v>
      </c>
      <c r="N2811">
        <f t="shared" si="437"/>
        <v>1</v>
      </c>
      <c r="O2811">
        <f t="shared" si="438"/>
        <v>0</v>
      </c>
      <c r="P2811">
        <f t="shared" si="439"/>
        <v>0</v>
      </c>
      <c r="Q2811">
        <f t="shared" si="432"/>
        <v>1</v>
      </c>
      <c r="R2811">
        <f t="shared" si="433"/>
        <v>0</v>
      </c>
    </row>
    <row r="2812" spans="1:18" x14ac:dyDescent="0.25">
      <c r="A2812" s="1">
        <v>40809</v>
      </c>
      <c r="B2812">
        <v>1128.8199460000001</v>
      </c>
      <c r="C2812">
        <v>1141.719971</v>
      </c>
      <c r="D2812">
        <v>1121.3599850000001</v>
      </c>
      <c r="E2812">
        <v>1136.4300539999999</v>
      </c>
      <c r="F2812">
        <v>5639930000</v>
      </c>
      <c r="G2812">
        <v>1136.4300539999999</v>
      </c>
      <c r="I2812">
        <f t="shared" si="434"/>
        <v>6.8699950000000172</v>
      </c>
      <c r="J2812">
        <f t="shared" si="430"/>
        <v>12.900024999999914</v>
      </c>
      <c r="K2812">
        <f t="shared" si="435"/>
        <v>0</v>
      </c>
      <c r="L2812">
        <f t="shared" si="431"/>
        <v>7.4599610000000212</v>
      </c>
      <c r="M2812">
        <f t="shared" si="436"/>
        <v>0</v>
      </c>
      <c r="N2812">
        <f t="shared" si="437"/>
        <v>0</v>
      </c>
      <c r="O2812">
        <f t="shared" si="438"/>
        <v>1</v>
      </c>
      <c r="P2812">
        <f t="shared" si="439"/>
        <v>0</v>
      </c>
      <c r="Q2812">
        <f t="shared" si="432"/>
        <v>0</v>
      </c>
      <c r="R2812">
        <f t="shared" si="433"/>
        <v>0</v>
      </c>
    </row>
    <row r="2813" spans="1:18" x14ac:dyDescent="0.25">
      <c r="A2813" s="1">
        <v>40812</v>
      </c>
      <c r="B2813">
        <v>1136.910034</v>
      </c>
      <c r="C2813">
        <v>1164.1899410000001</v>
      </c>
      <c r="D2813">
        <v>1131.0699460000001</v>
      </c>
      <c r="E2813">
        <v>1162.9499510000001</v>
      </c>
      <c r="F2813">
        <v>4762830000</v>
      </c>
      <c r="G2813">
        <v>1162.9499510000001</v>
      </c>
      <c r="I2813">
        <f t="shared" si="434"/>
        <v>26.519897000000128</v>
      </c>
      <c r="J2813">
        <f t="shared" si="430"/>
        <v>27.279907000000094</v>
      </c>
      <c r="K2813">
        <f t="shared" si="435"/>
        <v>1</v>
      </c>
      <c r="L2813">
        <f t="shared" si="431"/>
        <v>5.8400879999999233</v>
      </c>
      <c r="M2813">
        <f t="shared" si="436"/>
        <v>0</v>
      </c>
      <c r="N2813">
        <f t="shared" si="437"/>
        <v>1</v>
      </c>
      <c r="O2813">
        <f t="shared" si="438"/>
        <v>0</v>
      </c>
      <c r="P2813">
        <f t="shared" si="439"/>
        <v>0</v>
      </c>
      <c r="Q2813">
        <f t="shared" si="432"/>
        <v>0</v>
      </c>
      <c r="R2813">
        <f t="shared" si="433"/>
        <v>0</v>
      </c>
    </row>
    <row r="2814" spans="1:18" x14ac:dyDescent="0.25">
      <c r="A2814" s="1">
        <v>40813</v>
      </c>
      <c r="B2814">
        <v>1163.3199460000001</v>
      </c>
      <c r="C2814">
        <v>1195.8599850000001</v>
      </c>
      <c r="D2814">
        <v>1163.3199460000001</v>
      </c>
      <c r="E2814">
        <v>1175.380005</v>
      </c>
      <c r="F2814">
        <v>5548130000</v>
      </c>
      <c r="G2814">
        <v>1175.380005</v>
      </c>
      <c r="I2814">
        <f t="shared" si="434"/>
        <v>12.430053999999927</v>
      </c>
      <c r="J2814">
        <f t="shared" si="430"/>
        <v>32.540038999999979</v>
      </c>
      <c r="K2814">
        <f t="shared" si="435"/>
        <v>1</v>
      </c>
      <c r="L2814">
        <f t="shared" si="431"/>
        <v>0</v>
      </c>
      <c r="M2814">
        <f t="shared" si="436"/>
        <v>0</v>
      </c>
      <c r="N2814">
        <f t="shared" si="437"/>
        <v>1</v>
      </c>
      <c r="O2814">
        <f t="shared" si="438"/>
        <v>0</v>
      </c>
      <c r="P2814">
        <f t="shared" si="439"/>
        <v>0</v>
      </c>
      <c r="Q2814">
        <f t="shared" si="432"/>
        <v>0</v>
      </c>
      <c r="R2814">
        <f t="shared" si="433"/>
        <v>1</v>
      </c>
    </row>
    <row r="2815" spans="1:18" x14ac:dyDescent="0.25">
      <c r="A2815" s="1">
        <v>40814</v>
      </c>
      <c r="B2815">
        <v>1175.3900149999999</v>
      </c>
      <c r="C2815">
        <v>1184.709961</v>
      </c>
      <c r="D2815">
        <v>1150.400024</v>
      </c>
      <c r="E2815">
        <v>1151.0600589999999</v>
      </c>
      <c r="F2815">
        <v>4787920000</v>
      </c>
      <c r="G2815">
        <v>1151.0600589999999</v>
      </c>
      <c r="I2815">
        <f t="shared" si="434"/>
        <v>24.319946000000073</v>
      </c>
      <c r="J2815">
        <f t="shared" si="430"/>
        <v>9.3199460000000727</v>
      </c>
      <c r="K2815">
        <f t="shared" si="435"/>
        <v>0</v>
      </c>
      <c r="L2815">
        <f t="shared" si="431"/>
        <v>24.989990999999918</v>
      </c>
      <c r="M2815">
        <f t="shared" si="436"/>
        <v>1</v>
      </c>
      <c r="N2815">
        <f t="shared" si="437"/>
        <v>1</v>
      </c>
      <c r="O2815">
        <f t="shared" si="438"/>
        <v>0</v>
      </c>
      <c r="P2815">
        <f t="shared" si="439"/>
        <v>0</v>
      </c>
      <c r="Q2815">
        <f t="shared" si="432"/>
        <v>0</v>
      </c>
      <c r="R2815">
        <f t="shared" si="433"/>
        <v>0</v>
      </c>
    </row>
    <row r="2816" spans="1:18" x14ac:dyDescent="0.25">
      <c r="A2816" s="1">
        <v>40815</v>
      </c>
      <c r="B2816">
        <v>1151.73999</v>
      </c>
      <c r="C2816">
        <v>1175.869995</v>
      </c>
      <c r="D2816">
        <v>1139.9300539999999</v>
      </c>
      <c r="E2816">
        <v>1160.400024</v>
      </c>
      <c r="F2816">
        <v>5285740000</v>
      </c>
      <c r="G2816">
        <v>1160.400024</v>
      </c>
      <c r="I2816">
        <f t="shared" si="434"/>
        <v>9.3399650000001202</v>
      </c>
      <c r="J2816">
        <f t="shared" si="430"/>
        <v>24.130004999999983</v>
      </c>
      <c r="K2816">
        <f t="shared" si="435"/>
        <v>0</v>
      </c>
      <c r="L2816">
        <f t="shared" si="431"/>
        <v>11.809936000000107</v>
      </c>
      <c r="M2816">
        <f t="shared" si="436"/>
        <v>1</v>
      </c>
      <c r="N2816">
        <f t="shared" si="437"/>
        <v>1</v>
      </c>
      <c r="O2816">
        <f t="shared" si="438"/>
        <v>0</v>
      </c>
      <c r="P2816">
        <f t="shared" si="439"/>
        <v>0</v>
      </c>
      <c r="Q2816">
        <f t="shared" si="432"/>
        <v>0</v>
      </c>
      <c r="R2816">
        <f t="shared" si="433"/>
        <v>0</v>
      </c>
    </row>
    <row r="2817" spans="1:18" x14ac:dyDescent="0.25">
      <c r="A2817" s="1">
        <v>40816</v>
      </c>
      <c r="B2817">
        <v>1159.9300539999999</v>
      </c>
      <c r="C2817">
        <v>1159.9300539999999</v>
      </c>
      <c r="D2817">
        <v>1131.339966</v>
      </c>
      <c r="E2817">
        <v>1131.420044</v>
      </c>
      <c r="F2817">
        <v>4416790000</v>
      </c>
      <c r="G2817">
        <v>1131.420044</v>
      </c>
      <c r="I2817">
        <f t="shared" si="434"/>
        <v>28.979980000000069</v>
      </c>
      <c r="J2817">
        <f t="shared" si="430"/>
        <v>0</v>
      </c>
      <c r="K2817">
        <f t="shared" si="435"/>
        <v>0</v>
      </c>
      <c r="L2817">
        <f t="shared" si="431"/>
        <v>28.590087999999923</v>
      </c>
      <c r="M2817">
        <f t="shared" si="436"/>
        <v>1</v>
      </c>
      <c r="N2817">
        <f t="shared" si="437"/>
        <v>1</v>
      </c>
      <c r="O2817">
        <f t="shared" si="438"/>
        <v>0</v>
      </c>
      <c r="P2817">
        <f t="shared" si="439"/>
        <v>0</v>
      </c>
      <c r="Q2817">
        <f t="shared" si="432"/>
        <v>1</v>
      </c>
      <c r="R2817">
        <f t="shared" si="433"/>
        <v>0</v>
      </c>
    </row>
    <row r="2818" spans="1:18" x14ac:dyDescent="0.25">
      <c r="A2818" s="1">
        <v>40819</v>
      </c>
      <c r="B2818">
        <v>1131.209961</v>
      </c>
      <c r="C2818">
        <v>1138.98999</v>
      </c>
      <c r="D2818">
        <v>1098.920044</v>
      </c>
      <c r="E2818">
        <v>1099.2299800000001</v>
      </c>
      <c r="F2818">
        <v>5670340000</v>
      </c>
      <c r="G2818">
        <v>1099.2299800000001</v>
      </c>
      <c r="I2818">
        <f t="shared" si="434"/>
        <v>32.190063999999893</v>
      </c>
      <c r="J2818">
        <f t="shared" si="430"/>
        <v>7.7800290000000132</v>
      </c>
      <c r="K2818">
        <f t="shared" si="435"/>
        <v>0</v>
      </c>
      <c r="L2818">
        <f t="shared" si="431"/>
        <v>32.289917000000059</v>
      </c>
      <c r="M2818">
        <f t="shared" si="436"/>
        <v>1</v>
      </c>
      <c r="N2818">
        <f t="shared" si="437"/>
        <v>1</v>
      </c>
      <c r="O2818">
        <f t="shared" si="438"/>
        <v>0</v>
      </c>
      <c r="P2818">
        <f t="shared" si="439"/>
        <v>0</v>
      </c>
      <c r="Q2818">
        <f t="shared" si="432"/>
        <v>0</v>
      </c>
      <c r="R2818">
        <f t="shared" si="433"/>
        <v>0</v>
      </c>
    </row>
    <row r="2819" spans="1:18" x14ac:dyDescent="0.25">
      <c r="A2819" s="1">
        <v>40820</v>
      </c>
      <c r="B2819">
        <v>1097.420044</v>
      </c>
      <c r="C2819">
        <v>1125.119995</v>
      </c>
      <c r="D2819">
        <v>1074.7700199999999</v>
      </c>
      <c r="E2819">
        <v>1123.9499510000001</v>
      </c>
      <c r="F2819">
        <v>3714670000</v>
      </c>
      <c r="G2819">
        <v>1123.9499510000001</v>
      </c>
      <c r="I2819">
        <f t="shared" si="434"/>
        <v>24.719970999999987</v>
      </c>
      <c r="J2819">
        <f t="shared" ref="J2819:J2882" si="440">(C2819-B2819)</f>
        <v>27.699951000000056</v>
      </c>
      <c r="K2819">
        <f t="shared" si="435"/>
        <v>0</v>
      </c>
      <c r="L2819">
        <f t="shared" ref="L2819:L2882" si="441">(B2819-D2819)</f>
        <v>22.65002400000003</v>
      </c>
      <c r="M2819">
        <f t="shared" si="436"/>
        <v>1</v>
      </c>
      <c r="N2819">
        <f t="shared" si="437"/>
        <v>1</v>
      </c>
      <c r="O2819">
        <f t="shared" si="438"/>
        <v>0</v>
      </c>
      <c r="P2819">
        <f t="shared" si="439"/>
        <v>0</v>
      </c>
      <c r="Q2819">
        <f t="shared" ref="Q2819:Q2882" si="442">IF(B2819=C2819, 1, 0)</f>
        <v>0</v>
      </c>
      <c r="R2819">
        <f t="shared" ref="R2819:R2882" si="443">IF(B2819=D2819, 1, 0)</f>
        <v>0</v>
      </c>
    </row>
    <row r="2820" spans="1:18" x14ac:dyDescent="0.25">
      <c r="A2820" s="1">
        <v>40821</v>
      </c>
      <c r="B2820">
        <v>1124.030029</v>
      </c>
      <c r="C2820">
        <v>1146.0699460000001</v>
      </c>
      <c r="D2820">
        <v>1115.6800539999999</v>
      </c>
      <c r="E2820">
        <v>1144.030029</v>
      </c>
      <c r="F2820">
        <v>2510620000</v>
      </c>
      <c r="G2820">
        <v>1144.030029</v>
      </c>
      <c r="I2820">
        <f t="shared" ref="I2820:I2883" si="444">IF(E2820-E2819&gt;=0, E2820-E2819, (-1*(E2820-E2819)))</f>
        <v>20.080077999999958</v>
      </c>
      <c r="J2820">
        <f t="shared" si="440"/>
        <v>22.039917000000059</v>
      </c>
      <c r="K2820">
        <f t="shared" ref="K2820:K2883" si="445">IF(C2820&gt;C2819, 1, 0)</f>
        <v>1</v>
      </c>
      <c r="L2820">
        <f t="shared" si="441"/>
        <v>8.3499750000000859</v>
      </c>
      <c r="M2820">
        <f t="shared" ref="M2820:M2883" si="446">IF(D2820&lt;D2819, 1, 0)</f>
        <v>0</v>
      </c>
      <c r="N2820">
        <f t="shared" ref="N2820:N2883" si="447">(K2820+M2820)</f>
        <v>1</v>
      </c>
      <c r="O2820">
        <f t="shared" ref="O2820:O2883" si="448">IF(N2820=0, 1,0)</f>
        <v>0</v>
      </c>
      <c r="P2820">
        <f t="shared" ref="P2820:P2883" si="449">IF(N2820=2, 1, 0)</f>
        <v>0</v>
      </c>
      <c r="Q2820">
        <f t="shared" si="442"/>
        <v>0</v>
      </c>
      <c r="R2820">
        <f t="shared" si="443"/>
        <v>0</v>
      </c>
    </row>
    <row r="2821" spans="1:18" x14ac:dyDescent="0.25">
      <c r="A2821" s="1">
        <v>40822</v>
      </c>
      <c r="B2821">
        <v>1144.1099850000001</v>
      </c>
      <c r="C2821">
        <v>1165.5500489999999</v>
      </c>
      <c r="D2821">
        <v>1134.9499510000001</v>
      </c>
      <c r="E2821">
        <v>1164.969971</v>
      </c>
      <c r="F2821">
        <v>5098330000</v>
      </c>
      <c r="G2821">
        <v>1164.969971</v>
      </c>
      <c r="I2821">
        <f t="shared" si="444"/>
        <v>20.939941999999974</v>
      </c>
      <c r="J2821">
        <f t="shared" si="440"/>
        <v>21.440063999999893</v>
      </c>
      <c r="K2821">
        <f t="shared" si="445"/>
        <v>1</v>
      </c>
      <c r="L2821">
        <f t="shared" si="441"/>
        <v>9.160033999999996</v>
      </c>
      <c r="M2821">
        <f t="shared" si="446"/>
        <v>0</v>
      </c>
      <c r="N2821">
        <f t="shared" si="447"/>
        <v>1</v>
      </c>
      <c r="O2821">
        <f t="shared" si="448"/>
        <v>0</v>
      </c>
      <c r="P2821">
        <f t="shared" si="449"/>
        <v>0</v>
      </c>
      <c r="Q2821">
        <f t="shared" si="442"/>
        <v>0</v>
      </c>
      <c r="R2821">
        <f t="shared" si="443"/>
        <v>0</v>
      </c>
    </row>
    <row r="2822" spans="1:18" x14ac:dyDescent="0.25">
      <c r="A2822" s="1">
        <v>40823</v>
      </c>
      <c r="B2822">
        <v>1165.030029</v>
      </c>
      <c r="C2822">
        <v>1171.400024</v>
      </c>
      <c r="D2822">
        <v>1150.26001</v>
      </c>
      <c r="E2822">
        <v>1155.459961</v>
      </c>
      <c r="F2822">
        <v>5580380000</v>
      </c>
      <c r="G2822">
        <v>1155.459961</v>
      </c>
      <c r="I2822">
        <f t="shared" si="444"/>
        <v>9.5100099999999657</v>
      </c>
      <c r="J2822">
        <f t="shared" si="440"/>
        <v>6.3699950000000172</v>
      </c>
      <c r="K2822">
        <f t="shared" si="445"/>
        <v>1</v>
      </c>
      <c r="L2822">
        <f t="shared" si="441"/>
        <v>14.770019000000048</v>
      </c>
      <c r="M2822">
        <f t="shared" si="446"/>
        <v>0</v>
      </c>
      <c r="N2822">
        <f t="shared" si="447"/>
        <v>1</v>
      </c>
      <c r="O2822">
        <f t="shared" si="448"/>
        <v>0</v>
      </c>
      <c r="P2822">
        <f t="shared" si="449"/>
        <v>0</v>
      </c>
      <c r="Q2822">
        <f t="shared" si="442"/>
        <v>0</v>
      </c>
      <c r="R2822">
        <f t="shared" si="443"/>
        <v>0</v>
      </c>
    </row>
    <row r="2823" spans="1:18" x14ac:dyDescent="0.25">
      <c r="A2823" s="1">
        <v>40826</v>
      </c>
      <c r="B2823">
        <v>1158.150024</v>
      </c>
      <c r="C2823">
        <v>1194.910034</v>
      </c>
      <c r="D2823">
        <v>1158.150024</v>
      </c>
      <c r="E2823">
        <v>1194.8900149999999</v>
      </c>
      <c r="F2823">
        <v>4446800000</v>
      </c>
      <c r="G2823">
        <v>1194.8900149999999</v>
      </c>
      <c r="I2823">
        <f t="shared" si="444"/>
        <v>39.430053999999927</v>
      </c>
      <c r="J2823">
        <f t="shared" si="440"/>
        <v>36.760009999999966</v>
      </c>
      <c r="K2823">
        <f t="shared" si="445"/>
        <v>1</v>
      </c>
      <c r="L2823">
        <f t="shared" si="441"/>
        <v>0</v>
      </c>
      <c r="M2823">
        <f t="shared" si="446"/>
        <v>0</v>
      </c>
      <c r="N2823">
        <f t="shared" si="447"/>
        <v>1</v>
      </c>
      <c r="O2823">
        <f t="shared" si="448"/>
        <v>0</v>
      </c>
      <c r="P2823">
        <f t="shared" si="449"/>
        <v>0</v>
      </c>
      <c r="Q2823">
        <f t="shared" si="442"/>
        <v>0</v>
      </c>
      <c r="R2823">
        <f t="shared" si="443"/>
        <v>1</v>
      </c>
    </row>
    <row r="2824" spans="1:18" x14ac:dyDescent="0.25">
      <c r="A2824" s="1">
        <v>40827</v>
      </c>
      <c r="B2824">
        <v>1194.599976</v>
      </c>
      <c r="C2824">
        <v>1199.23999</v>
      </c>
      <c r="D2824">
        <v>1187.3000489999999</v>
      </c>
      <c r="E2824">
        <v>1195.540039</v>
      </c>
      <c r="F2824">
        <v>4424500000</v>
      </c>
      <c r="G2824">
        <v>1195.540039</v>
      </c>
      <c r="I2824">
        <f t="shared" si="444"/>
        <v>0.65002400000003036</v>
      </c>
      <c r="J2824">
        <f t="shared" si="440"/>
        <v>4.6400140000000647</v>
      </c>
      <c r="K2824">
        <f t="shared" si="445"/>
        <v>1</v>
      </c>
      <c r="L2824">
        <f t="shared" si="441"/>
        <v>7.2999270000000251</v>
      </c>
      <c r="M2824">
        <f t="shared" si="446"/>
        <v>0</v>
      </c>
      <c r="N2824">
        <f t="shared" si="447"/>
        <v>1</v>
      </c>
      <c r="O2824">
        <f t="shared" si="448"/>
        <v>0</v>
      </c>
      <c r="P2824">
        <f t="shared" si="449"/>
        <v>0</v>
      </c>
      <c r="Q2824">
        <f t="shared" si="442"/>
        <v>0</v>
      </c>
      <c r="R2824">
        <f t="shared" si="443"/>
        <v>0</v>
      </c>
    </row>
    <row r="2825" spans="1:18" x14ac:dyDescent="0.25">
      <c r="A2825" s="1">
        <v>40828</v>
      </c>
      <c r="B2825">
        <v>1196.1899410000001</v>
      </c>
      <c r="C2825">
        <v>1220.25</v>
      </c>
      <c r="D2825">
        <v>1196.1899410000001</v>
      </c>
      <c r="E2825">
        <v>1207.25</v>
      </c>
      <c r="F2825">
        <v>5355360000</v>
      </c>
      <c r="G2825">
        <v>1207.25</v>
      </c>
      <c r="I2825">
        <f t="shared" si="444"/>
        <v>11.709961000000021</v>
      </c>
      <c r="J2825">
        <f t="shared" si="440"/>
        <v>24.06005899999991</v>
      </c>
      <c r="K2825">
        <f t="shared" si="445"/>
        <v>1</v>
      </c>
      <c r="L2825">
        <f t="shared" si="441"/>
        <v>0</v>
      </c>
      <c r="M2825">
        <f t="shared" si="446"/>
        <v>0</v>
      </c>
      <c r="N2825">
        <f t="shared" si="447"/>
        <v>1</v>
      </c>
      <c r="O2825">
        <f t="shared" si="448"/>
        <v>0</v>
      </c>
      <c r="P2825">
        <f t="shared" si="449"/>
        <v>0</v>
      </c>
      <c r="Q2825">
        <f t="shared" si="442"/>
        <v>0</v>
      </c>
      <c r="R2825">
        <f t="shared" si="443"/>
        <v>1</v>
      </c>
    </row>
    <row r="2826" spans="1:18" x14ac:dyDescent="0.25">
      <c r="A2826" s="1">
        <v>40829</v>
      </c>
      <c r="B2826">
        <v>1206.959961</v>
      </c>
      <c r="C2826">
        <v>1207.459961</v>
      </c>
      <c r="D2826">
        <v>1190.579956</v>
      </c>
      <c r="E2826">
        <v>1203.660034</v>
      </c>
      <c r="F2826">
        <v>4436270000</v>
      </c>
      <c r="G2826">
        <v>1203.660034</v>
      </c>
      <c r="I2826">
        <f t="shared" si="444"/>
        <v>3.589966000000004</v>
      </c>
      <c r="J2826">
        <f t="shared" si="440"/>
        <v>0.5</v>
      </c>
      <c r="K2826">
        <f t="shared" si="445"/>
        <v>0</v>
      </c>
      <c r="L2826">
        <f t="shared" si="441"/>
        <v>16.380004999999983</v>
      </c>
      <c r="M2826">
        <f t="shared" si="446"/>
        <v>1</v>
      </c>
      <c r="N2826">
        <f t="shared" si="447"/>
        <v>1</v>
      </c>
      <c r="O2826">
        <f t="shared" si="448"/>
        <v>0</v>
      </c>
      <c r="P2826">
        <f t="shared" si="449"/>
        <v>0</v>
      </c>
      <c r="Q2826">
        <f t="shared" si="442"/>
        <v>0</v>
      </c>
      <c r="R2826">
        <f t="shared" si="443"/>
        <v>0</v>
      </c>
    </row>
    <row r="2827" spans="1:18" x14ac:dyDescent="0.25">
      <c r="A2827" s="1">
        <v>40830</v>
      </c>
      <c r="B2827">
        <v>1205.650024</v>
      </c>
      <c r="C2827">
        <v>1224.6099850000001</v>
      </c>
      <c r="D2827">
        <v>1205.650024</v>
      </c>
      <c r="E2827">
        <v>1224.579956</v>
      </c>
      <c r="F2827">
        <v>4116690000</v>
      </c>
      <c r="G2827">
        <v>1224.579956</v>
      </c>
      <c r="I2827">
        <f t="shared" si="444"/>
        <v>20.919922000000042</v>
      </c>
      <c r="J2827">
        <f t="shared" si="440"/>
        <v>18.959961000000021</v>
      </c>
      <c r="K2827">
        <f t="shared" si="445"/>
        <v>1</v>
      </c>
      <c r="L2827">
        <f t="shared" si="441"/>
        <v>0</v>
      </c>
      <c r="M2827">
        <f t="shared" si="446"/>
        <v>0</v>
      </c>
      <c r="N2827">
        <f t="shared" si="447"/>
        <v>1</v>
      </c>
      <c r="O2827">
        <f t="shared" si="448"/>
        <v>0</v>
      </c>
      <c r="P2827">
        <f t="shared" si="449"/>
        <v>0</v>
      </c>
      <c r="Q2827">
        <f t="shared" si="442"/>
        <v>0</v>
      </c>
      <c r="R2827">
        <f t="shared" si="443"/>
        <v>1</v>
      </c>
    </row>
    <row r="2828" spans="1:18" x14ac:dyDescent="0.25">
      <c r="A2828" s="1">
        <v>40833</v>
      </c>
      <c r="B2828">
        <v>1224.469971</v>
      </c>
      <c r="C2828">
        <v>1224.469971</v>
      </c>
      <c r="D2828">
        <v>1198.5500489999999</v>
      </c>
      <c r="E2828">
        <v>1200.8599850000001</v>
      </c>
      <c r="F2828">
        <v>4300700000</v>
      </c>
      <c r="G2828">
        <v>1200.8599850000001</v>
      </c>
      <c r="I2828">
        <f t="shared" si="444"/>
        <v>23.719970999999987</v>
      </c>
      <c r="J2828">
        <f t="shared" si="440"/>
        <v>0</v>
      </c>
      <c r="K2828">
        <f t="shared" si="445"/>
        <v>0</v>
      </c>
      <c r="L2828">
        <f t="shared" si="441"/>
        <v>25.919922000000042</v>
      </c>
      <c r="M2828">
        <f t="shared" si="446"/>
        <v>1</v>
      </c>
      <c r="N2828">
        <f t="shared" si="447"/>
        <v>1</v>
      </c>
      <c r="O2828">
        <f t="shared" si="448"/>
        <v>0</v>
      </c>
      <c r="P2828">
        <f t="shared" si="449"/>
        <v>0</v>
      </c>
      <c r="Q2828">
        <f t="shared" si="442"/>
        <v>1</v>
      </c>
      <c r="R2828">
        <f t="shared" si="443"/>
        <v>0</v>
      </c>
    </row>
    <row r="2829" spans="1:18" x14ac:dyDescent="0.25">
      <c r="A2829" s="1">
        <v>40834</v>
      </c>
      <c r="B2829">
        <v>1200.75</v>
      </c>
      <c r="C2829">
        <v>1233.099976</v>
      </c>
      <c r="D2829">
        <v>1191.4799800000001</v>
      </c>
      <c r="E2829">
        <v>1225.380005</v>
      </c>
      <c r="F2829">
        <v>4840170000</v>
      </c>
      <c r="G2829">
        <v>1225.380005</v>
      </c>
      <c r="I2829">
        <f t="shared" si="444"/>
        <v>24.520019999999931</v>
      </c>
      <c r="J2829">
        <f t="shared" si="440"/>
        <v>32.34997599999997</v>
      </c>
      <c r="K2829">
        <f t="shared" si="445"/>
        <v>1</v>
      </c>
      <c r="L2829">
        <f t="shared" si="441"/>
        <v>9.2700199999999313</v>
      </c>
      <c r="M2829">
        <f t="shared" si="446"/>
        <v>1</v>
      </c>
      <c r="N2829">
        <f t="shared" si="447"/>
        <v>2</v>
      </c>
      <c r="O2829">
        <f t="shared" si="448"/>
        <v>0</v>
      </c>
      <c r="P2829">
        <f t="shared" si="449"/>
        <v>1</v>
      </c>
      <c r="Q2829">
        <f t="shared" si="442"/>
        <v>0</v>
      </c>
      <c r="R2829">
        <f t="shared" si="443"/>
        <v>0</v>
      </c>
    </row>
    <row r="2830" spans="1:18" x14ac:dyDescent="0.25">
      <c r="A2830" s="1">
        <v>40835</v>
      </c>
      <c r="B2830">
        <v>1223.459961</v>
      </c>
      <c r="C2830">
        <v>1229.6400149999999</v>
      </c>
      <c r="D2830">
        <v>1206.3100589999999</v>
      </c>
      <c r="E2830">
        <v>1209.880005</v>
      </c>
      <c r="F2830">
        <v>4846390000</v>
      </c>
      <c r="G2830">
        <v>1209.880005</v>
      </c>
      <c r="I2830">
        <f t="shared" si="444"/>
        <v>15.5</v>
      </c>
      <c r="J2830">
        <f t="shared" si="440"/>
        <v>6.1800539999999273</v>
      </c>
      <c r="K2830">
        <f t="shared" si="445"/>
        <v>0</v>
      </c>
      <c r="L2830">
        <f t="shared" si="441"/>
        <v>17.149902000000111</v>
      </c>
      <c r="M2830">
        <f t="shared" si="446"/>
        <v>0</v>
      </c>
      <c r="N2830">
        <f t="shared" si="447"/>
        <v>0</v>
      </c>
      <c r="O2830">
        <f t="shared" si="448"/>
        <v>1</v>
      </c>
      <c r="P2830">
        <f t="shared" si="449"/>
        <v>0</v>
      </c>
      <c r="Q2830">
        <f t="shared" si="442"/>
        <v>0</v>
      </c>
      <c r="R2830">
        <f t="shared" si="443"/>
        <v>0</v>
      </c>
    </row>
    <row r="2831" spans="1:18" x14ac:dyDescent="0.25">
      <c r="A2831" s="1">
        <v>40836</v>
      </c>
      <c r="B2831">
        <v>1209.920044</v>
      </c>
      <c r="C2831">
        <v>1219.530029</v>
      </c>
      <c r="D2831">
        <v>1197.339966</v>
      </c>
      <c r="E2831">
        <v>1215.3900149999999</v>
      </c>
      <c r="F2831">
        <v>4870290000</v>
      </c>
      <c r="G2831">
        <v>1215.3900149999999</v>
      </c>
      <c r="I2831">
        <f t="shared" si="444"/>
        <v>5.5100099999999657</v>
      </c>
      <c r="J2831">
        <f t="shared" si="440"/>
        <v>9.6099850000000515</v>
      </c>
      <c r="K2831">
        <f t="shared" si="445"/>
        <v>0</v>
      </c>
      <c r="L2831">
        <f t="shared" si="441"/>
        <v>12.580077999999958</v>
      </c>
      <c r="M2831">
        <f t="shared" si="446"/>
        <v>1</v>
      </c>
      <c r="N2831">
        <f t="shared" si="447"/>
        <v>1</v>
      </c>
      <c r="O2831">
        <f t="shared" si="448"/>
        <v>0</v>
      </c>
      <c r="P2831">
        <f t="shared" si="449"/>
        <v>0</v>
      </c>
      <c r="Q2831">
        <f t="shared" si="442"/>
        <v>0</v>
      </c>
      <c r="R2831">
        <f t="shared" si="443"/>
        <v>0</v>
      </c>
    </row>
    <row r="2832" spans="1:18" x14ac:dyDescent="0.25">
      <c r="A2832" s="1">
        <v>40837</v>
      </c>
      <c r="B2832">
        <v>1215.3900149999999</v>
      </c>
      <c r="C2832">
        <v>1239.030029</v>
      </c>
      <c r="D2832">
        <v>1215.3900149999999</v>
      </c>
      <c r="E2832">
        <v>1238.25</v>
      </c>
      <c r="F2832">
        <v>4980770000</v>
      </c>
      <c r="G2832">
        <v>1238.25</v>
      </c>
      <c r="I2832">
        <f t="shared" si="444"/>
        <v>22.859985000000052</v>
      </c>
      <c r="J2832">
        <f t="shared" si="440"/>
        <v>23.640014000000065</v>
      </c>
      <c r="K2832">
        <f t="shared" si="445"/>
        <v>1</v>
      </c>
      <c r="L2832">
        <f t="shared" si="441"/>
        <v>0</v>
      </c>
      <c r="M2832">
        <f t="shared" si="446"/>
        <v>0</v>
      </c>
      <c r="N2832">
        <f t="shared" si="447"/>
        <v>1</v>
      </c>
      <c r="O2832">
        <f t="shared" si="448"/>
        <v>0</v>
      </c>
      <c r="P2832">
        <f t="shared" si="449"/>
        <v>0</v>
      </c>
      <c r="Q2832">
        <f t="shared" si="442"/>
        <v>0</v>
      </c>
      <c r="R2832">
        <f t="shared" si="443"/>
        <v>1</v>
      </c>
    </row>
    <row r="2833" spans="1:18" x14ac:dyDescent="0.25">
      <c r="A2833" s="1">
        <v>40840</v>
      </c>
      <c r="B2833">
        <v>1238.719971</v>
      </c>
      <c r="C2833">
        <v>1256.5500489999999</v>
      </c>
      <c r="D2833">
        <v>1238.719971</v>
      </c>
      <c r="E2833">
        <v>1254.1899410000001</v>
      </c>
      <c r="F2833">
        <v>4309380000</v>
      </c>
      <c r="G2833">
        <v>1254.1899410000001</v>
      </c>
      <c r="I2833">
        <f t="shared" si="444"/>
        <v>15.93994100000009</v>
      </c>
      <c r="J2833">
        <f t="shared" si="440"/>
        <v>17.830077999999958</v>
      </c>
      <c r="K2833">
        <f t="shared" si="445"/>
        <v>1</v>
      </c>
      <c r="L2833">
        <f t="shared" si="441"/>
        <v>0</v>
      </c>
      <c r="M2833">
        <f t="shared" si="446"/>
        <v>0</v>
      </c>
      <c r="N2833">
        <f t="shared" si="447"/>
        <v>1</v>
      </c>
      <c r="O2833">
        <f t="shared" si="448"/>
        <v>0</v>
      </c>
      <c r="P2833">
        <f t="shared" si="449"/>
        <v>0</v>
      </c>
      <c r="Q2833">
        <f t="shared" si="442"/>
        <v>0</v>
      </c>
      <c r="R2833">
        <f t="shared" si="443"/>
        <v>1</v>
      </c>
    </row>
    <row r="2834" spans="1:18" x14ac:dyDescent="0.25">
      <c r="A2834" s="1">
        <v>40841</v>
      </c>
      <c r="B2834">
        <v>1254.1899410000001</v>
      </c>
      <c r="C2834">
        <v>1254.1899410000001</v>
      </c>
      <c r="D2834">
        <v>1226.790039</v>
      </c>
      <c r="E2834">
        <v>1229.0500489999999</v>
      </c>
      <c r="F2834">
        <v>4473970000</v>
      </c>
      <c r="G2834">
        <v>1229.0500489999999</v>
      </c>
      <c r="I2834">
        <f t="shared" si="444"/>
        <v>25.139892000000145</v>
      </c>
      <c r="J2834">
        <f t="shared" si="440"/>
        <v>0</v>
      </c>
      <c r="K2834">
        <f t="shared" si="445"/>
        <v>0</v>
      </c>
      <c r="L2834">
        <f t="shared" si="441"/>
        <v>27.399902000000111</v>
      </c>
      <c r="M2834">
        <f t="shared" si="446"/>
        <v>1</v>
      </c>
      <c r="N2834">
        <f t="shared" si="447"/>
        <v>1</v>
      </c>
      <c r="O2834">
        <f t="shared" si="448"/>
        <v>0</v>
      </c>
      <c r="P2834">
        <f t="shared" si="449"/>
        <v>0</v>
      </c>
      <c r="Q2834">
        <f t="shared" si="442"/>
        <v>1</v>
      </c>
      <c r="R2834">
        <f t="shared" si="443"/>
        <v>0</v>
      </c>
    </row>
    <row r="2835" spans="1:18" x14ac:dyDescent="0.25">
      <c r="A2835" s="1">
        <v>40842</v>
      </c>
      <c r="B2835">
        <v>1229.170044</v>
      </c>
      <c r="C2835">
        <v>1246.280029</v>
      </c>
      <c r="D2835">
        <v>1221.0600589999999</v>
      </c>
      <c r="E2835">
        <v>1242</v>
      </c>
      <c r="F2835">
        <v>4873530000</v>
      </c>
      <c r="G2835">
        <v>1242</v>
      </c>
      <c r="I2835">
        <f t="shared" si="444"/>
        <v>12.949951000000056</v>
      </c>
      <c r="J2835">
        <f t="shared" si="440"/>
        <v>17.109985000000052</v>
      </c>
      <c r="K2835">
        <f t="shared" si="445"/>
        <v>0</v>
      </c>
      <c r="L2835">
        <f t="shared" si="441"/>
        <v>8.1099850000000515</v>
      </c>
      <c r="M2835">
        <f t="shared" si="446"/>
        <v>1</v>
      </c>
      <c r="N2835">
        <f t="shared" si="447"/>
        <v>1</v>
      </c>
      <c r="O2835">
        <f t="shared" si="448"/>
        <v>0</v>
      </c>
      <c r="P2835">
        <f t="shared" si="449"/>
        <v>0</v>
      </c>
      <c r="Q2835">
        <f t="shared" si="442"/>
        <v>0</v>
      </c>
      <c r="R2835">
        <f t="shared" si="443"/>
        <v>0</v>
      </c>
    </row>
    <row r="2836" spans="1:18" x14ac:dyDescent="0.25">
      <c r="A2836" s="1">
        <v>40843</v>
      </c>
      <c r="B2836">
        <v>1243.969971</v>
      </c>
      <c r="C2836">
        <v>1292.660034</v>
      </c>
      <c r="D2836">
        <v>1243.969971</v>
      </c>
      <c r="E2836">
        <v>1284.589966</v>
      </c>
      <c r="F2836">
        <v>6367610000</v>
      </c>
      <c r="G2836">
        <v>1284.589966</v>
      </c>
      <c r="I2836">
        <f t="shared" si="444"/>
        <v>42.589966000000004</v>
      </c>
      <c r="J2836">
        <f t="shared" si="440"/>
        <v>48.690063000000009</v>
      </c>
      <c r="K2836">
        <f t="shared" si="445"/>
        <v>1</v>
      </c>
      <c r="L2836">
        <f t="shared" si="441"/>
        <v>0</v>
      </c>
      <c r="M2836">
        <f t="shared" si="446"/>
        <v>0</v>
      </c>
      <c r="N2836">
        <f t="shared" si="447"/>
        <v>1</v>
      </c>
      <c r="O2836">
        <f t="shared" si="448"/>
        <v>0</v>
      </c>
      <c r="P2836">
        <f t="shared" si="449"/>
        <v>0</v>
      </c>
      <c r="Q2836">
        <f t="shared" si="442"/>
        <v>0</v>
      </c>
      <c r="R2836">
        <f t="shared" si="443"/>
        <v>1</v>
      </c>
    </row>
    <row r="2837" spans="1:18" x14ac:dyDescent="0.25">
      <c r="A2837" s="1">
        <v>40844</v>
      </c>
      <c r="B2837">
        <v>1284.3900149999999</v>
      </c>
      <c r="C2837">
        <v>1287.079956</v>
      </c>
      <c r="D2837">
        <v>1277.01001</v>
      </c>
      <c r="E2837">
        <v>1285.089966</v>
      </c>
      <c r="F2837">
        <v>4536690000</v>
      </c>
      <c r="G2837">
        <v>1285.089966</v>
      </c>
      <c r="I2837">
        <f t="shared" si="444"/>
        <v>0.5</v>
      </c>
      <c r="J2837">
        <f t="shared" si="440"/>
        <v>2.6899410000000898</v>
      </c>
      <c r="K2837">
        <f t="shared" si="445"/>
        <v>0</v>
      </c>
      <c r="L2837">
        <f t="shared" si="441"/>
        <v>7.3800049999999828</v>
      </c>
      <c r="M2837">
        <f t="shared" si="446"/>
        <v>0</v>
      </c>
      <c r="N2837">
        <f t="shared" si="447"/>
        <v>0</v>
      </c>
      <c r="O2837">
        <f t="shared" si="448"/>
        <v>1</v>
      </c>
      <c r="P2837">
        <f t="shared" si="449"/>
        <v>0</v>
      </c>
      <c r="Q2837">
        <f t="shared" si="442"/>
        <v>0</v>
      </c>
      <c r="R2837">
        <f t="shared" si="443"/>
        <v>0</v>
      </c>
    </row>
    <row r="2838" spans="1:18" x14ac:dyDescent="0.25">
      <c r="A2838" s="1">
        <v>40847</v>
      </c>
      <c r="B2838">
        <v>1284.959961</v>
      </c>
      <c r="C2838">
        <v>1284.959961</v>
      </c>
      <c r="D2838">
        <v>1253.160034</v>
      </c>
      <c r="E2838">
        <v>1253.3000489999999</v>
      </c>
      <c r="F2838">
        <v>4310210000</v>
      </c>
      <c r="G2838">
        <v>1253.3000489999999</v>
      </c>
      <c r="I2838">
        <f t="shared" si="444"/>
        <v>31.789917000000059</v>
      </c>
      <c r="J2838">
        <f t="shared" si="440"/>
        <v>0</v>
      </c>
      <c r="K2838">
        <f t="shared" si="445"/>
        <v>0</v>
      </c>
      <c r="L2838">
        <f t="shared" si="441"/>
        <v>31.799927000000025</v>
      </c>
      <c r="M2838">
        <f t="shared" si="446"/>
        <v>1</v>
      </c>
      <c r="N2838">
        <f t="shared" si="447"/>
        <v>1</v>
      </c>
      <c r="O2838">
        <f t="shared" si="448"/>
        <v>0</v>
      </c>
      <c r="P2838">
        <f t="shared" si="449"/>
        <v>0</v>
      </c>
      <c r="Q2838">
        <f t="shared" si="442"/>
        <v>1</v>
      </c>
      <c r="R2838">
        <f t="shared" si="443"/>
        <v>0</v>
      </c>
    </row>
    <row r="2839" spans="1:18" x14ac:dyDescent="0.25">
      <c r="A2839" s="1">
        <v>40848</v>
      </c>
      <c r="B2839">
        <v>1251</v>
      </c>
      <c r="C2839">
        <v>1251</v>
      </c>
      <c r="D2839">
        <v>1215.420044</v>
      </c>
      <c r="E2839">
        <v>1218.280029</v>
      </c>
      <c r="F2839">
        <v>5645540000</v>
      </c>
      <c r="G2839">
        <v>1218.280029</v>
      </c>
      <c r="I2839">
        <f t="shared" si="444"/>
        <v>35.020019999999931</v>
      </c>
      <c r="J2839">
        <f t="shared" si="440"/>
        <v>0</v>
      </c>
      <c r="K2839">
        <f t="shared" si="445"/>
        <v>0</v>
      </c>
      <c r="L2839">
        <f t="shared" si="441"/>
        <v>35.579956000000038</v>
      </c>
      <c r="M2839">
        <f t="shared" si="446"/>
        <v>1</v>
      </c>
      <c r="N2839">
        <f t="shared" si="447"/>
        <v>1</v>
      </c>
      <c r="O2839">
        <f t="shared" si="448"/>
        <v>0</v>
      </c>
      <c r="P2839">
        <f t="shared" si="449"/>
        <v>0</v>
      </c>
      <c r="Q2839">
        <f t="shared" si="442"/>
        <v>1</v>
      </c>
      <c r="R2839">
        <f t="shared" si="443"/>
        <v>0</v>
      </c>
    </row>
    <row r="2840" spans="1:18" x14ac:dyDescent="0.25">
      <c r="A2840" s="1">
        <v>40849</v>
      </c>
      <c r="B2840">
        <v>1219.619995</v>
      </c>
      <c r="C2840">
        <v>1242.4799800000001</v>
      </c>
      <c r="D2840">
        <v>1219.619995</v>
      </c>
      <c r="E2840">
        <v>1237.900024</v>
      </c>
      <c r="F2840">
        <v>4110530000</v>
      </c>
      <c r="G2840">
        <v>1237.900024</v>
      </c>
      <c r="I2840">
        <f t="shared" si="444"/>
        <v>19.619995000000017</v>
      </c>
      <c r="J2840">
        <f t="shared" si="440"/>
        <v>22.859985000000052</v>
      </c>
      <c r="K2840">
        <f t="shared" si="445"/>
        <v>0</v>
      </c>
      <c r="L2840">
        <f t="shared" si="441"/>
        <v>0</v>
      </c>
      <c r="M2840">
        <f t="shared" si="446"/>
        <v>0</v>
      </c>
      <c r="N2840">
        <f t="shared" si="447"/>
        <v>0</v>
      </c>
      <c r="O2840">
        <f t="shared" si="448"/>
        <v>1</v>
      </c>
      <c r="P2840">
        <f t="shared" si="449"/>
        <v>0</v>
      </c>
      <c r="Q2840">
        <f t="shared" si="442"/>
        <v>0</v>
      </c>
      <c r="R2840">
        <f t="shared" si="443"/>
        <v>1</v>
      </c>
    </row>
    <row r="2841" spans="1:18" x14ac:dyDescent="0.25">
      <c r="A2841" s="1">
        <v>40850</v>
      </c>
      <c r="B2841">
        <v>1238.25</v>
      </c>
      <c r="C2841">
        <v>1263.209961</v>
      </c>
      <c r="D2841">
        <v>1234.8100589999999</v>
      </c>
      <c r="E2841">
        <v>1261.150024</v>
      </c>
      <c r="F2841">
        <v>4849140000</v>
      </c>
      <c r="G2841">
        <v>1261.150024</v>
      </c>
      <c r="I2841">
        <f t="shared" si="444"/>
        <v>23.25</v>
      </c>
      <c r="J2841">
        <f t="shared" si="440"/>
        <v>24.959961000000021</v>
      </c>
      <c r="K2841">
        <f t="shared" si="445"/>
        <v>1</v>
      </c>
      <c r="L2841">
        <f t="shared" si="441"/>
        <v>3.4399410000000898</v>
      </c>
      <c r="M2841">
        <f t="shared" si="446"/>
        <v>0</v>
      </c>
      <c r="N2841">
        <f t="shared" si="447"/>
        <v>1</v>
      </c>
      <c r="O2841">
        <f t="shared" si="448"/>
        <v>0</v>
      </c>
      <c r="P2841">
        <f t="shared" si="449"/>
        <v>0</v>
      </c>
      <c r="Q2841">
        <f t="shared" si="442"/>
        <v>0</v>
      </c>
      <c r="R2841">
        <f t="shared" si="443"/>
        <v>0</v>
      </c>
    </row>
    <row r="2842" spans="1:18" x14ac:dyDescent="0.25">
      <c r="A2842" s="1">
        <v>40851</v>
      </c>
      <c r="B2842">
        <v>1260.8199460000001</v>
      </c>
      <c r="C2842">
        <v>1260.8199460000001</v>
      </c>
      <c r="D2842">
        <v>1238.920044</v>
      </c>
      <c r="E2842">
        <v>1253.2299800000001</v>
      </c>
      <c r="F2842">
        <v>3830650000</v>
      </c>
      <c r="G2842">
        <v>1253.2299800000001</v>
      </c>
      <c r="I2842">
        <f t="shared" si="444"/>
        <v>7.9200439999999617</v>
      </c>
      <c r="J2842">
        <f t="shared" si="440"/>
        <v>0</v>
      </c>
      <c r="K2842">
        <f t="shared" si="445"/>
        <v>0</v>
      </c>
      <c r="L2842">
        <f t="shared" si="441"/>
        <v>21.899902000000111</v>
      </c>
      <c r="M2842">
        <f t="shared" si="446"/>
        <v>0</v>
      </c>
      <c r="N2842">
        <f t="shared" si="447"/>
        <v>0</v>
      </c>
      <c r="O2842">
        <f t="shared" si="448"/>
        <v>1</v>
      </c>
      <c r="P2842">
        <f t="shared" si="449"/>
        <v>0</v>
      </c>
      <c r="Q2842">
        <f t="shared" si="442"/>
        <v>1</v>
      </c>
      <c r="R2842">
        <f t="shared" si="443"/>
        <v>0</v>
      </c>
    </row>
    <row r="2843" spans="1:18" x14ac:dyDescent="0.25">
      <c r="A2843" s="1">
        <v>40854</v>
      </c>
      <c r="B2843">
        <v>1253.209961</v>
      </c>
      <c r="C2843">
        <v>1261.6999510000001</v>
      </c>
      <c r="D2843">
        <v>1240.75</v>
      </c>
      <c r="E2843">
        <v>1261.119995</v>
      </c>
      <c r="F2843">
        <v>3429740000</v>
      </c>
      <c r="G2843">
        <v>1261.119995</v>
      </c>
      <c r="I2843">
        <f t="shared" si="444"/>
        <v>7.8900149999999485</v>
      </c>
      <c r="J2843">
        <f t="shared" si="440"/>
        <v>8.4899900000000343</v>
      </c>
      <c r="K2843">
        <f t="shared" si="445"/>
        <v>1</v>
      </c>
      <c r="L2843">
        <f t="shared" si="441"/>
        <v>12.459961000000021</v>
      </c>
      <c r="M2843">
        <f t="shared" si="446"/>
        <v>0</v>
      </c>
      <c r="N2843">
        <f t="shared" si="447"/>
        <v>1</v>
      </c>
      <c r="O2843">
        <f t="shared" si="448"/>
        <v>0</v>
      </c>
      <c r="P2843">
        <f t="shared" si="449"/>
        <v>0</v>
      </c>
      <c r="Q2843">
        <f t="shared" si="442"/>
        <v>0</v>
      </c>
      <c r="R2843">
        <f t="shared" si="443"/>
        <v>0</v>
      </c>
    </row>
    <row r="2844" spans="1:18" x14ac:dyDescent="0.25">
      <c r="A2844" s="1">
        <v>40855</v>
      </c>
      <c r="B2844">
        <v>1261.119995</v>
      </c>
      <c r="C2844">
        <v>1277.5500489999999</v>
      </c>
      <c r="D2844">
        <v>1254.98999</v>
      </c>
      <c r="E2844">
        <v>1275.920044</v>
      </c>
      <c r="F2844">
        <v>3908490000</v>
      </c>
      <c r="G2844">
        <v>1275.920044</v>
      </c>
      <c r="I2844">
        <f t="shared" si="444"/>
        <v>14.800048999999944</v>
      </c>
      <c r="J2844">
        <f t="shared" si="440"/>
        <v>16.430053999999927</v>
      </c>
      <c r="K2844">
        <f t="shared" si="445"/>
        <v>1</v>
      </c>
      <c r="L2844">
        <f t="shared" si="441"/>
        <v>6.1300049999999828</v>
      </c>
      <c r="M2844">
        <f t="shared" si="446"/>
        <v>0</v>
      </c>
      <c r="N2844">
        <f t="shared" si="447"/>
        <v>1</v>
      </c>
      <c r="O2844">
        <f t="shared" si="448"/>
        <v>0</v>
      </c>
      <c r="P2844">
        <f t="shared" si="449"/>
        <v>0</v>
      </c>
      <c r="Q2844">
        <f t="shared" si="442"/>
        <v>0</v>
      </c>
      <c r="R2844">
        <f t="shared" si="443"/>
        <v>0</v>
      </c>
    </row>
    <row r="2845" spans="1:18" x14ac:dyDescent="0.25">
      <c r="A2845" s="1">
        <v>40856</v>
      </c>
      <c r="B2845">
        <v>1275.1800539999999</v>
      </c>
      <c r="C2845">
        <v>1275.1800539999999</v>
      </c>
      <c r="D2845">
        <v>1226.6400149999999</v>
      </c>
      <c r="E2845">
        <v>1229.099976</v>
      </c>
      <c r="F2845">
        <v>4659740000</v>
      </c>
      <c r="G2845">
        <v>1229.099976</v>
      </c>
      <c r="I2845">
        <f t="shared" si="444"/>
        <v>46.820067999999992</v>
      </c>
      <c r="J2845">
        <f t="shared" si="440"/>
        <v>0</v>
      </c>
      <c r="K2845">
        <f t="shared" si="445"/>
        <v>0</v>
      </c>
      <c r="L2845">
        <f t="shared" si="441"/>
        <v>48.540038999999979</v>
      </c>
      <c r="M2845">
        <f t="shared" si="446"/>
        <v>1</v>
      </c>
      <c r="N2845">
        <f t="shared" si="447"/>
        <v>1</v>
      </c>
      <c r="O2845">
        <f t="shared" si="448"/>
        <v>0</v>
      </c>
      <c r="P2845">
        <f t="shared" si="449"/>
        <v>0</v>
      </c>
      <c r="Q2845">
        <f t="shared" si="442"/>
        <v>1</v>
      </c>
      <c r="R2845">
        <f t="shared" si="443"/>
        <v>0</v>
      </c>
    </row>
    <row r="2846" spans="1:18" x14ac:dyDescent="0.25">
      <c r="A2846" s="1">
        <v>40857</v>
      </c>
      <c r="B2846">
        <v>1229.589966</v>
      </c>
      <c r="C2846">
        <v>1246.219971</v>
      </c>
      <c r="D2846">
        <v>1227.6999510000001</v>
      </c>
      <c r="E2846">
        <v>1239.6999510000001</v>
      </c>
      <c r="F2846">
        <v>4002760000</v>
      </c>
      <c r="G2846">
        <v>1239.6999510000001</v>
      </c>
      <c r="I2846">
        <f t="shared" si="444"/>
        <v>10.599975000000086</v>
      </c>
      <c r="J2846">
        <f t="shared" si="440"/>
        <v>16.630004999999983</v>
      </c>
      <c r="K2846">
        <f t="shared" si="445"/>
        <v>0</v>
      </c>
      <c r="L2846">
        <f t="shared" si="441"/>
        <v>1.8900149999999485</v>
      </c>
      <c r="M2846">
        <f t="shared" si="446"/>
        <v>0</v>
      </c>
      <c r="N2846">
        <f t="shared" si="447"/>
        <v>0</v>
      </c>
      <c r="O2846">
        <f t="shared" si="448"/>
        <v>1</v>
      </c>
      <c r="P2846">
        <f t="shared" si="449"/>
        <v>0</v>
      </c>
      <c r="Q2846">
        <f t="shared" si="442"/>
        <v>0</v>
      </c>
      <c r="R2846">
        <f t="shared" si="443"/>
        <v>0</v>
      </c>
    </row>
    <row r="2847" spans="1:18" x14ac:dyDescent="0.25">
      <c r="A2847" s="1">
        <v>40858</v>
      </c>
      <c r="B2847">
        <v>1240.119995</v>
      </c>
      <c r="C2847">
        <v>1266.9799800000001</v>
      </c>
      <c r="D2847">
        <v>1240.119995</v>
      </c>
      <c r="E2847">
        <v>1263.849976</v>
      </c>
      <c r="F2847">
        <v>3370180000</v>
      </c>
      <c r="G2847">
        <v>1263.849976</v>
      </c>
      <c r="I2847">
        <f t="shared" si="444"/>
        <v>24.150024999999914</v>
      </c>
      <c r="J2847">
        <f t="shared" si="440"/>
        <v>26.859985000000052</v>
      </c>
      <c r="K2847">
        <f t="shared" si="445"/>
        <v>1</v>
      </c>
      <c r="L2847">
        <f t="shared" si="441"/>
        <v>0</v>
      </c>
      <c r="M2847">
        <f t="shared" si="446"/>
        <v>0</v>
      </c>
      <c r="N2847">
        <f t="shared" si="447"/>
        <v>1</v>
      </c>
      <c r="O2847">
        <f t="shared" si="448"/>
        <v>0</v>
      </c>
      <c r="P2847">
        <f t="shared" si="449"/>
        <v>0</v>
      </c>
      <c r="Q2847">
        <f t="shared" si="442"/>
        <v>0</v>
      </c>
      <c r="R2847">
        <f t="shared" si="443"/>
        <v>1</v>
      </c>
    </row>
    <row r="2848" spans="1:18" x14ac:dyDescent="0.25">
      <c r="A2848" s="1">
        <v>40861</v>
      </c>
      <c r="B2848">
        <v>1263.849976</v>
      </c>
      <c r="C2848">
        <v>1263.849976</v>
      </c>
      <c r="D2848">
        <v>1246.6800539999999</v>
      </c>
      <c r="E2848">
        <v>1251.780029</v>
      </c>
      <c r="F2848">
        <v>3219680000</v>
      </c>
      <c r="G2848">
        <v>1251.780029</v>
      </c>
      <c r="I2848">
        <f t="shared" si="444"/>
        <v>12.069946999999956</v>
      </c>
      <c r="J2848">
        <f t="shared" si="440"/>
        <v>0</v>
      </c>
      <c r="K2848">
        <f t="shared" si="445"/>
        <v>0</v>
      </c>
      <c r="L2848">
        <f t="shared" si="441"/>
        <v>17.169922000000042</v>
      </c>
      <c r="M2848">
        <f t="shared" si="446"/>
        <v>0</v>
      </c>
      <c r="N2848">
        <f t="shared" si="447"/>
        <v>0</v>
      </c>
      <c r="O2848">
        <f t="shared" si="448"/>
        <v>1</v>
      </c>
      <c r="P2848">
        <f t="shared" si="449"/>
        <v>0</v>
      </c>
      <c r="Q2848">
        <f t="shared" si="442"/>
        <v>1</v>
      </c>
      <c r="R2848">
        <f t="shared" si="443"/>
        <v>0</v>
      </c>
    </row>
    <row r="2849" spans="1:18" x14ac:dyDescent="0.25">
      <c r="A2849" s="1">
        <v>40862</v>
      </c>
      <c r="B2849">
        <v>1251.6999510000001</v>
      </c>
      <c r="C2849">
        <v>1264.25</v>
      </c>
      <c r="D2849">
        <v>1244.339966</v>
      </c>
      <c r="E2849">
        <v>1257.8100589999999</v>
      </c>
      <c r="F2849">
        <v>3599300000</v>
      </c>
      <c r="G2849">
        <v>1257.8100589999999</v>
      </c>
      <c r="I2849">
        <f t="shared" si="444"/>
        <v>6.030029999999897</v>
      </c>
      <c r="J2849">
        <f t="shared" si="440"/>
        <v>12.550048999999944</v>
      </c>
      <c r="K2849">
        <f t="shared" si="445"/>
        <v>1</v>
      </c>
      <c r="L2849">
        <f t="shared" si="441"/>
        <v>7.3599850000000515</v>
      </c>
      <c r="M2849">
        <f t="shared" si="446"/>
        <v>1</v>
      </c>
      <c r="N2849">
        <f t="shared" si="447"/>
        <v>2</v>
      </c>
      <c r="O2849">
        <f t="shared" si="448"/>
        <v>0</v>
      </c>
      <c r="P2849">
        <f t="shared" si="449"/>
        <v>1</v>
      </c>
      <c r="Q2849">
        <f t="shared" si="442"/>
        <v>0</v>
      </c>
      <c r="R2849">
        <f t="shared" si="443"/>
        <v>0</v>
      </c>
    </row>
    <row r="2850" spans="1:18" x14ac:dyDescent="0.25">
      <c r="A2850" s="1">
        <v>40863</v>
      </c>
      <c r="B2850">
        <v>1257.8100589999999</v>
      </c>
      <c r="C2850">
        <v>1259.6099850000001</v>
      </c>
      <c r="D2850">
        <v>1235.670044</v>
      </c>
      <c r="E2850">
        <v>1236.910034</v>
      </c>
      <c r="F2850">
        <v>4085010000</v>
      </c>
      <c r="G2850">
        <v>1236.910034</v>
      </c>
      <c r="I2850">
        <f t="shared" si="444"/>
        <v>20.900024999999914</v>
      </c>
      <c r="J2850">
        <f t="shared" si="440"/>
        <v>1.7999260000001414</v>
      </c>
      <c r="K2850">
        <f t="shared" si="445"/>
        <v>0</v>
      </c>
      <c r="L2850">
        <f t="shared" si="441"/>
        <v>22.140014999999948</v>
      </c>
      <c r="M2850">
        <f t="shared" si="446"/>
        <v>1</v>
      </c>
      <c r="N2850">
        <f t="shared" si="447"/>
        <v>1</v>
      </c>
      <c r="O2850">
        <f t="shared" si="448"/>
        <v>0</v>
      </c>
      <c r="P2850">
        <f t="shared" si="449"/>
        <v>0</v>
      </c>
      <c r="Q2850">
        <f t="shared" si="442"/>
        <v>0</v>
      </c>
      <c r="R2850">
        <f t="shared" si="443"/>
        <v>0</v>
      </c>
    </row>
    <row r="2851" spans="1:18" x14ac:dyDescent="0.25">
      <c r="A2851" s="1">
        <v>40864</v>
      </c>
      <c r="B2851">
        <v>1236.5600589999999</v>
      </c>
      <c r="C2851">
        <v>1237.7299800000001</v>
      </c>
      <c r="D2851">
        <v>1209.4300539999999</v>
      </c>
      <c r="E2851">
        <v>1216.130005</v>
      </c>
      <c r="F2851">
        <v>4596450000</v>
      </c>
      <c r="G2851">
        <v>1216.130005</v>
      </c>
      <c r="I2851">
        <f t="shared" si="444"/>
        <v>20.780029000000013</v>
      </c>
      <c r="J2851">
        <f t="shared" si="440"/>
        <v>1.1699210000001585</v>
      </c>
      <c r="K2851">
        <f t="shared" si="445"/>
        <v>0</v>
      </c>
      <c r="L2851">
        <f t="shared" si="441"/>
        <v>27.130004999999983</v>
      </c>
      <c r="M2851">
        <f t="shared" si="446"/>
        <v>1</v>
      </c>
      <c r="N2851">
        <f t="shared" si="447"/>
        <v>1</v>
      </c>
      <c r="O2851">
        <f t="shared" si="448"/>
        <v>0</v>
      </c>
      <c r="P2851">
        <f t="shared" si="449"/>
        <v>0</v>
      </c>
      <c r="Q2851">
        <f t="shared" si="442"/>
        <v>0</v>
      </c>
      <c r="R2851">
        <f t="shared" si="443"/>
        <v>0</v>
      </c>
    </row>
    <row r="2852" spans="1:18" x14ac:dyDescent="0.25">
      <c r="A2852" s="1">
        <v>40865</v>
      </c>
      <c r="B2852">
        <v>1216.1899410000001</v>
      </c>
      <c r="C2852">
        <v>1223.51001</v>
      </c>
      <c r="D2852">
        <v>1211.3599850000001</v>
      </c>
      <c r="E2852">
        <v>1215.650024</v>
      </c>
      <c r="F2852">
        <v>3827610000</v>
      </c>
      <c r="G2852">
        <v>1215.650024</v>
      </c>
      <c r="I2852">
        <f t="shared" si="444"/>
        <v>0.47998099999995247</v>
      </c>
      <c r="J2852">
        <f t="shared" si="440"/>
        <v>7.3200689999998758</v>
      </c>
      <c r="K2852">
        <f t="shared" si="445"/>
        <v>0</v>
      </c>
      <c r="L2852">
        <f t="shared" si="441"/>
        <v>4.8299560000000383</v>
      </c>
      <c r="M2852">
        <f t="shared" si="446"/>
        <v>0</v>
      </c>
      <c r="N2852">
        <f t="shared" si="447"/>
        <v>0</v>
      </c>
      <c r="O2852">
        <f t="shared" si="448"/>
        <v>1</v>
      </c>
      <c r="P2852">
        <f t="shared" si="449"/>
        <v>0</v>
      </c>
      <c r="Q2852">
        <f t="shared" si="442"/>
        <v>0</v>
      </c>
      <c r="R2852">
        <f t="shared" si="443"/>
        <v>0</v>
      </c>
    </row>
    <row r="2853" spans="1:18" x14ac:dyDescent="0.25">
      <c r="A2853" s="1">
        <v>40868</v>
      </c>
      <c r="B2853">
        <v>1215.619995</v>
      </c>
      <c r="C2853">
        <v>1215.619995</v>
      </c>
      <c r="D2853">
        <v>1183.160034</v>
      </c>
      <c r="E2853">
        <v>1192.9799800000001</v>
      </c>
      <c r="F2853">
        <v>4050070000</v>
      </c>
      <c r="G2853">
        <v>1192.9799800000001</v>
      </c>
      <c r="I2853">
        <f t="shared" si="444"/>
        <v>22.670043999999962</v>
      </c>
      <c r="J2853">
        <f t="shared" si="440"/>
        <v>0</v>
      </c>
      <c r="K2853">
        <f t="shared" si="445"/>
        <v>0</v>
      </c>
      <c r="L2853">
        <f t="shared" si="441"/>
        <v>32.459961000000021</v>
      </c>
      <c r="M2853">
        <f t="shared" si="446"/>
        <v>1</v>
      </c>
      <c r="N2853">
        <f t="shared" si="447"/>
        <v>1</v>
      </c>
      <c r="O2853">
        <f t="shared" si="448"/>
        <v>0</v>
      </c>
      <c r="P2853">
        <f t="shared" si="449"/>
        <v>0</v>
      </c>
      <c r="Q2853">
        <f t="shared" si="442"/>
        <v>1</v>
      </c>
      <c r="R2853">
        <f t="shared" si="443"/>
        <v>0</v>
      </c>
    </row>
    <row r="2854" spans="1:18" x14ac:dyDescent="0.25">
      <c r="A2854" s="1">
        <v>40869</v>
      </c>
      <c r="B2854">
        <v>1192.9799800000001</v>
      </c>
      <c r="C2854">
        <v>1196.8100589999999</v>
      </c>
      <c r="D2854">
        <v>1181.650024</v>
      </c>
      <c r="E2854">
        <v>1188.040039</v>
      </c>
      <c r="F2854">
        <v>3911710000</v>
      </c>
      <c r="G2854">
        <v>1188.040039</v>
      </c>
      <c r="I2854">
        <f t="shared" si="444"/>
        <v>4.9399410000000898</v>
      </c>
      <c r="J2854">
        <f t="shared" si="440"/>
        <v>3.8300789999998415</v>
      </c>
      <c r="K2854">
        <f t="shared" si="445"/>
        <v>0</v>
      </c>
      <c r="L2854">
        <f t="shared" si="441"/>
        <v>11.329956000000038</v>
      </c>
      <c r="M2854">
        <f t="shared" si="446"/>
        <v>1</v>
      </c>
      <c r="N2854">
        <f t="shared" si="447"/>
        <v>1</v>
      </c>
      <c r="O2854">
        <f t="shared" si="448"/>
        <v>0</v>
      </c>
      <c r="P2854">
        <f t="shared" si="449"/>
        <v>0</v>
      </c>
      <c r="Q2854">
        <f t="shared" si="442"/>
        <v>0</v>
      </c>
      <c r="R2854">
        <f t="shared" si="443"/>
        <v>0</v>
      </c>
    </row>
    <row r="2855" spans="1:18" x14ac:dyDescent="0.25">
      <c r="A2855" s="1">
        <v>40870</v>
      </c>
      <c r="B2855">
        <v>1187.4799800000001</v>
      </c>
      <c r="C2855">
        <v>1187.4799800000001</v>
      </c>
      <c r="D2855">
        <v>1161.790039</v>
      </c>
      <c r="E2855">
        <v>1161.790039</v>
      </c>
      <c r="F2855">
        <v>3798940000</v>
      </c>
      <c r="G2855">
        <v>1161.790039</v>
      </c>
      <c r="I2855">
        <f t="shared" si="444"/>
        <v>26.25</v>
      </c>
      <c r="J2855">
        <f t="shared" si="440"/>
        <v>0</v>
      </c>
      <c r="K2855">
        <f t="shared" si="445"/>
        <v>0</v>
      </c>
      <c r="L2855">
        <f t="shared" si="441"/>
        <v>25.68994100000009</v>
      </c>
      <c r="M2855">
        <f t="shared" si="446"/>
        <v>1</v>
      </c>
      <c r="N2855">
        <f t="shared" si="447"/>
        <v>1</v>
      </c>
      <c r="O2855">
        <f t="shared" si="448"/>
        <v>0</v>
      </c>
      <c r="P2855">
        <f t="shared" si="449"/>
        <v>0</v>
      </c>
      <c r="Q2855">
        <f t="shared" si="442"/>
        <v>1</v>
      </c>
      <c r="R2855">
        <f t="shared" si="443"/>
        <v>0</v>
      </c>
    </row>
    <row r="2856" spans="1:18" x14ac:dyDescent="0.25">
      <c r="A2856" s="1">
        <v>40872</v>
      </c>
      <c r="B2856">
        <v>1161.410034</v>
      </c>
      <c r="C2856">
        <v>1172.660034</v>
      </c>
      <c r="D2856">
        <v>1158.660034</v>
      </c>
      <c r="E2856">
        <v>1158.670044</v>
      </c>
      <c r="F2856">
        <v>1664200000</v>
      </c>
      <c r="G2856">
        <v>1158.670044</v>
      </c>
      <c r="I2856">
        <f t="shared" si="444"/>
        <v>3.1199950000000172</v>
      </c>
      <c r="J2856">
        <f t="shared" si="440"/>
        <v>11.25</v>
      </c>
      <c r="K2856">
        <f t="shared" si="445"/>
        <v>0</v>
      </c>
      <c r="L2856">
        <f t="shared" si="441"/>
        <v>2.75</v>
      </c>
      <c r="M2856">
        <f t="shared" si="446"/>
        <v>1</v>
      </c>
      <c r="N2856">
        <f t="shared" si="447"/>
        <v>1</v>
      </c>
      <c r="O2856">
        <f t="shared" si="448"/>
        <v>0</v>
      </c>
      <c r="P2856">
        <f t="shared" si="449"/>
        <v>0</v>
      </c>
      <c r="Q2856">
        <f t="shared" si="442"/>
        <v>0</v>
      </c>
      <c r="R2856">
        <f t="shared" si="443"/>
        <v>0</v>
      </c>
    </row>
    <row r="2857" spans="1:18" x14ac:dyDescent="0.25">
      <c r="A2857" s="1">
        <v>40875</v>
      </c>
      <c r="B2857">
        <v>1158.670044</v>
      </c>
      <c r="C2857">
        <v>1197.349976</v>
      </c>
      <c r="D2857">
        <v>1158.670044</v>
      </c>
      <c r="E2857">
        <v>1192.5500489999999</v>
      </c>
      <c r="F2857">
        <v>3920750000</v>
      </c>
      <c r="G2857">
        <v>1192.5500489999999</v>
      </c>
      <c r="I2857">
        <f t="shared" si="444"/>
        <v>33.880004999999983</v>
      </c>
      <c r="J2857">
        <f t="shared" si="440"/>
        <v>38.679932000000008</v>
      </c>
      <c r="K2857">
        <f t="shared" si="445"/>
        <v>1</v>
      </c>
      <c r="L2857">
        <f t="shared" si="441"/>
        <v>0</v>
      </c>
      <c r="M2857">
        <f t="shared" si="446"/>
        <v>0</v>
      </c>
      <c r="N2857">
        <f t="shared" si="447"/>
        <v>1</v>
      </c>
      <c r="O2857">
        <f t="shared" si="448"/>
        <v>0</v>
      </c>
      <c r="P2857">
        <f t="shared" si="449"/>
        <v>0</v>
      </c>
      <c r="Q2857">
        <f t="shared" si="442"/>
        <v>0</v>
      </c>
      <c r="R2857">
        <f t="shared" si="443"/>
        <v>1</v>
      </c>
    </row>
    <row r="2858" spans="1:18" x14ac:dyDescent="0.25">
      <c r="A2858" s="1">
        <v>40876</v>
      </c>
      <c r="B2858">
        <v>1192.5600589999999</v>
      </c>
      <c r="C2858">
        <v>1203.670044</v>
      </c>
      <c r="D2858">
        <v>1191.8000489999999</v>
      </c>
      <c r="E2858">
        <v>1195.1899410000001</v>
      </c>
      <c r="F2858">
        <v>3992650000</v>
      </c>
      <c r="G2858">
        <v>1195.1899410000001</v>
      </c>
      <c r="I2858">
        <f t="shared" si="444"/>
        <v>2.6398920000001453</v>
      </c>
      <c r="J2858">
        <f t="shared" si="440"/>
        <v>11.109985000000052</v>
      </c>
      <c r="K2858">
        <f t="shared" si="445"/>
        <v>1</v>
      </c>
      <c r="L2858">
        <f t="shared" si="441"/>
        <v>0.76000999999996566</v>
      </c>
      <c r="M2858">
        <f t="shared" si="446"/>
        <v>0</v>
      </c>
      <c r="N2858">
        <f t="shared" si="447"/>
        <v>1</v>
      </c>
      <c r="O2858">
        <f t="shared" si="448"/>
        <v>0</v>
      </c>
      <c r="P2858">
        <f t="shared" si="449"/>
        <v>0</v>
      </c>
      <c r="Q2858">
        <f t="shared" si="442"/>
        <v>0</v>
      </c>
      <c r="R2858">
        <f t="shared" si="443"/>
        <v>0</v>
      </c>
    </row>
    <row r="2859" spans="1:18" x14ac:dyDescent="0.25">
      <c r="A2859" s="1">
        <v>40877</v>
      </c>
      <c r="B2859">
        <v>1196.719971</v>
      </c>
      <c r="C2859">
        <v>1247.1099850000001</v>
      </c>
      <c r="D2859">
        <v>1196.719971</v>
      </c>
      <c r="E2859">
        <v>1246.959961</v>
      </c>
      <c r="F2859">
        <v>5801910000</v>
      </c>
      <c r="G2859">
        <v>1246.959961</v>
      </c>
      <c r="I2859">
        <f t="shared" si="444"/>
        <v>51.770019999999931</v>
      </c>
      <c r="J2859">
        <f t="shared" si="440"/>
        <v>50.390014000000065</v>
      </c>
      <c r="K2859">
        <f t="shared" si="445"/>
        <v>1</v>
      </c>
      <c r="L2859">
        <f t="shared" si="441"/>
        <v>0</v>
      </c>
      <c r="M2859">
        <f t="shared" si="446"/>
        <v>0</v>
      </c>
      <c r="N2859">
        <f t="shared" si="447"/>
        <v>1</v>
      </c>
      <c r="O2859">
        <f t="shared" si="448"/>
        <v>0</v>
      </c>
      <c r="P2859">
        <f t="shared" si="449"/>
        <v>0</v>
      </c>
      <c r="Q2859">
        <f t="shared" si="442"/>
        <v>0</v>
      </c>
      <c r="R2859">
        <f t="shared" si="443"/>
        <v>1</v>
      </c>
    </row>
    <row r="2860" spans="1:18" x14ac:dyDescent="0.25">
      <c r="A2860" s="1">
        <v>40878</v>
      </c>
      <c r="B2860">
        <v>1246.910034</v>
      </c>
      <c r="C2860">
        <v>1251.089966</v>
      </c>
      <c r="D2860">
        <v>1239.7299800000001</v>
      </c>
      <c r="E2860">
        <v>1244.579956</v>
      </c>
      <c r="F2860">
        <v>3818680000</v>
      </c>
      <c r="G2860">
        <v>1244.579956</v>
      </c>
      <c r="I2860">
        <f t="shared" si="444"/>
        <v>2.3800049999999828</v>
      </c>
      <c r="J2860">
        <f t="shared" si="440"/>
        <v>4.179932000000008</v>
      </c>
      <c r="K2860">
        <f t="shared" si="445"/>
        <v>1</v>
      </c>
      <c r="L2860">
        <f t="shared" si="441"/>
        <v>7.1800539999999273</v>
      </c>
      <c r="M2860">
        <f t="shared" si="446"/>
        <v>0</v>
      </c>
      <c r="N2860">
        <f t="shared" si="447"/>
        <v>1</v>
      </c>
      <c r="O2860">
        <f t="shared" si="448"/>
        <v>0</v>
      </c>
      <c r="P2860">
        <f t="shared" si="449"/>
        <v>0</v>
      </c>
      <c r="Q2860">
        <f t="shared" si="442"/>
        <v>0</v>
      </c>
      <c r="R2860">
        <f t="shared" si="443"/>
        <v>0</v>
      </c>
    </row>
    <row r="2861" spans="1:18" x14ac:dyDescent="0.25">
      <c r="A2861" s="1">
        <v>40879</v>
      </c>
      <c r="B2861">
        <v>1246.030029</v>
      </c>
      <c r="C2861">
        <v>1260.079956</v>
      </c>
      <c r="D2861">
        <v>1243.349976</v>
      </c>
      <c r="E2861">
        <v>1244.280029</v>
      </c>
      <c r="F2861">
        <v>4144310000</v>
      </c>
      <c r="G2861">
        <v>1244.280029</v>
      </c>
      <c r="I2861">
        <f t="shared" si="444"/>
        <v>0.29992700000002515</v>
      </c>
      <c r="J2861">
        <f t="shared" si="440"/>
        <v>14.049927000000025</v>
      </c>
      <c r="K2861">
        <f t="shared" si="445"/>
        <v>1</v>
      </c>
      <c r="L2861">
        <f t="shared" si="441"/>
        <v>2.6800530000000435</v>
      </c>
      <c r="M2861">
        <f t="shared" si="446"/>
        <v>0</v>
      </c>
      <c r="N2861">
        <f t="shared" si="447"/>
        <v>1</v>
      </c>
      <c r="O2861">
        <f t="shared" si="448"/>
        <v>0</v>
      </c>
      <c r="P2861">
        <f t="shared" si="449"/>
        <v>0</v>
      </c>
      <c r="Q2861">
        <f t="shared" si="442"/>
        <v>0</v>
      </c>
      <c r="R2861">
        <f t="shared" si="443"/>
        <v>0</v>
      </c>
    </row>
    <row r="2862" spans="1:18" x14ac:dyDescent="0.25">
      <c r="A2862" s="1">
        <v>40882</v>
      </c>
      <c r="B2862">
        <v>1244.329956</v>
      </c>
      <c r="C2862">
        <v>1266.7299800000001</v>
      </c>
      <c r="D2862">
        <v>1244.329956</v>
      </c>
      <c r="E2862">
        <v>1257.079956</v>
      </c>
      <c r="F2862">
        <v>4148060000</v>
      </c>
      <c r="G2862">
        <v>1257.079956</v>
      </c>
      <c r="I2862">
        <f t="shared" si="444"/>
        <v>12.799927000000025</v>
      </c>
      <c r="J2862">
        <f t="shared" si="440"/>
        <v>22.40002400000003</v>
      </c>
      <c r="K2862">
        <f t="shared" si="445"/>
        <v>1</v>
      </c>
      <c r="L2862">
        <f t="shared" si="441"/>
        <v>0</v>
      </c>
      <c r="M2862">
        <f t="shared" si="446"/>
        <v>0</v>
      </c>
      <c r="N2862">
        <f t="shared" si="447"/>
        <v>1</v>
      </c>
      <c r="O2862">
        <f t="shared" si="448"/>
        <v>0</v>
      </c>
      <c r="P2862">
        <f t="shared" si="449"/>
        <v>0</v>
      </c>
      <c r="Q2862">
        <f t="shared" si="442"/>
        <v>0</v>
      </c>
      <c r="R2862">
        <f t="shared" si="443"/>
        <v>1</v>
      </c>
    </row>
    <row r="2863" spans="1:18" x14ac:dyDescent="0.25">
      <c r="A2863" s="1">
        <v>40883</v>
      </c>
      <c r="B2863">
        <v>1257.1899410000001</v>
      </c>
      <c r="C2863">
        <v>1266.030029</v>
      </c>
      <c r="D2863">
        <v>1253.030029</v>
      </c>
      <c r="E2863">
        <v>1258.469971</v>
      </c>
      <c r="F2863">
        <v>3734230000</v>
      </c>
      <c r="G2863">
        <v>1258.469971</v>
      </c>
      <c r="I2863">
        <f t="shared" si="444"/>
        <v>1.3900149999999485</v>
      </c>
      <c r="J2863">
        <f t="shared" si="440"/>
        <v>8.8400879999999233</v>
      </c>
      <c r="K2863">
        <f t="shared" si="445"/>
        <v>0</v>
      </c>
      <c r="L2863">
        <f t="shared" si="441"/>
        <v>4.1599120000000767</v>
      </c>
      <c r="M2863">
        <f t="shared" si="446"/>
        <v>0</v>
      </c>
      <c r="N2863">
        <f t="shared" si="447"/>
        <v>0</v>
      </c>
      <c r="O2863">
        <f t="shared" si="448"/>
        <v>1</v>
      </c>
      <c r="P2863">
        <f t="shared" si="449"/>
        <v>0</v>
      </c>
      <c r="Q2863">
        <f t="shared" si="442"/>
        <v>0</v>
      </c>
      <c r="R2863">
        <f t="shared" si="443"/>
        <v>0</v>
      </c>
    </row>
    <row r="2864" spans="1:18" x14ac:dyDescent="0.25">
      <c r="A2864" s="1">
        <v>40884</v>
      </c>
      <c r="B2864">
        <v>1258.1400149999999</v>
      </c>
      <c r="C2864">
        <v>1267.0600589999999</v>
      </c>
      <c r="D2864">
        <v>1244.8000489999999</v>
      </c>
      <c r="E2864">
        <v>1261.01001</v>
      </c>
      <c r="F2864">
        <v>4160540000</v>
      </c>
      <c r="G2864">
        <v>1261.01001</v>
      </c>
      <c r="I2864">
        <f t="shared" si="444"/>
        <v>2.5400389999999788</v>
      </c>
      <c r="J2864">
        <f t="shared" si="440"/>
        <v>8.9200439999999617</v>
      </c>
      <c r="K2864">
        <f t="shared" si="445"/>
        <v>1</v>
      </c>
      <c r="L2864">
        <f t="shared" si="441"/>
        <v>13.339966000000004</v>
      </c>
      <c r="M2864">
        <f t="shared" si="446"/>
        <v>1</v>
      </c>
      <c r="N2864">
        <f t="shared" si="447"/>
        <v>2</v>
      </c>
      <c r="O2864">
        <f t="shared" si="448"/>
        <v>0</v>
      </c>
      <c r="P2864">
        <f t="shared" si="449"/>
        <v>1</v>
      </c>
      <c r="Q2864">
        <f t="shared" si="442"/>
        <v>0</v>
      </c>
      <c r="R2864">
        <f t="shared" si="443"/>
        <v>0</v>
      </c>
    </row>
    <row r="2865" spans="1:18" x14ac:dyDescent="0.25">
      <c r="A2865" s="1">
        <v>40885</v>
      </c>
      <c r="B2865">
        <v>1260.869995</v>
      </c>
      <c r="C2865">
        <v>1260.869995</v>
      </c>
      <c r="D2865">
        <v>1231.469971</v>
      </c>
      <c r="E2865">
        <v>1234.349976</v>
      </c>
      <c r="F2865">
        <v>4298370000</v>
      </c>
      <c r="G2865">
        <v>1234.349976</v>
      </c>
      <c r="I2865">
        <f t="shared" si="444"/>
        <v>26.660033999999996</v>
      </c>
      <c r="J2865">
        <f t="shared" si="440"/>
        <v>0</v>
      </c>
      <c r="K2865">
        <f t="shared" si="445"/>
        <v>0</v>
      </c>
      <c r="L2865">
        <f t="shared" si="441"/>
        <v>29.40002400000003</v>
      </c>
      <c r="M2865">
        <f t="shared" si="446"/>
        <v>1</v>
      </c>
      <c r="N2865">
        <f t="shared" si="447"/>
        <v>1</v>
      </c>
      <c r="O2865">
        <f t="shared" si="448"/>
        <v>0</v>
      </c>
      <c r="P2865">
        <f t="shared" si="449"/>
        <v>0</v>
      </c>
      <c r="Q2865">
        <f t="shared" si="442"/>
        <v>1</v>
      </c>
      <c r="R2865">
        <f t="shared" si="443"/>
        <v>0</v>
      </c>
    </row>
    <row r="2866" spans="1:18" x14ac:dyDescent="0.25">
      <c r="A2866" s="1">
        <v>40886</v>
      </c>
      <c r="B2866">
        <v>1234.4799800000001</v>
      </c>
      <c r="C2866">
        <v>1258.25</v>
      </c>
      <c r="D2866">
        <v>1234.4799800000001</v>
      </c>
      <c r="E2866">
        <v>1255.1899410000001</v>
      </c>
      <c r="F2866">
        <v>3830610000</v>
      </c>
      <c r="G2866">
        <v>1255.1899410000001</v>
      </c>
      <c r="I2866">
        <f t="shared" si="444"/>
        <v>20.83996500000012</v>
      </c>
      <c r="J2866">
        <f t="shared" si="440"/>
        <v>23.770019999999931</v>
      </c>
      <c r="K2866">
        <f t="shared" si="445"/>
        <v>0</v>
      </c>
      <c r="L2866">
        <f t="shared" si="441"/>
        <v>0</v>
      </c>
      <c r="M2866">
        <f t="shared" si="446"/>
        <v>0</v>
      </c>
      <c r="N2866">
        <f t="shared" si="447"/>
        <v>0</v>
      </c>
      <c r="O2866">
        <f t="shared" si="448"/>
        <v>1</v>
      </c>
      <c r="P2866">
        <f t="shared" si="449"/>
        <v>0</v>
      </c>
      <c r="Q2866">
        <f t="shared" si="442"/>
        <v>0</v>
      </c>
      <c r="R2866">
        <f t="shared" si="443"/>
        <v>1</v>
      </c>
    </row>
    <row r="2867" spans="1:18" x14ac:dyDescent="0.25">
      <c r="A2867" s="1">
        <v>40889</v>
      </c>
      <c r="B2867">
        <v>1255.0500489999999</v>
      </c>
      <c r="C2867">
        <v>1255.0500489999999</v>
      </c>
      <c r="D2867">
        <v>1227.25</v>
      </c>
      <c r="E2867">
        <v>1236.469971</v>
      </c>
      <c r="F2867">
        <v>3600570000</v>
      </c>
      <c r="G2867">
        <v>1236.469971</v>
      </c>
      <c r="I2867">
        <f t="shared" si="444"/>
        <v>18.719970000000103</v>
      </c>
      <c r="J2867">
        <f t="shared" si="440"/>
        <v>0</v>
      </c>
      <c r="K2867">
        <f t="shared" si="445"/>
        <v>0</v>
      </c>
      <c r="L2867">
        <f t="shared" si="441"/>
        <v>27.800048999999944</v>
      </c>
      <c r="M2867">
        <f t="shared" si="446"/>
        <v>1</v>
      </c>
      <c r="N2867">
        <f t="shared" si="447"/>
        <v>1</v>
      </c>
      <c r="O2867">
        <f t="shared" si="448"/>
        <v>0</v>
      </c>
      <c r="P2867">
        <f t="shared" si="449"/>
        <v>0</v>
      </c>
      <c r="Q2867">
        <f t="shared" si="442"/>
        <v>1</v>
      </c>
      <c r="R2867">
        <f t="shared" si="443"/>
        <v>0</v>
      </c>
    </row>
    <row r="2868" spans="1:18" x14ac:dyDescent="0.25">
      <c r="A2868" s="1">
        <v>40890</v>
      </c>
      <c r="B2868">
        <v>1236.829956</v>
      </c>
      <c r="C2868">
        <v>1249.8599850000001</v>
      </c>
      <c r="D2868">
        <v>1219.4300539999999</v>
      </c>
      <c r="E2868">
        <v>1225.7299800000001</v>
      </c>
      <c r="F2868">
        <v>4121570000</v>
      </c>
      <c r="G2868">
        <v>1225.7299800000001</v>
      </c>
      <c r="I2868">
        <f t="shared" si="444"/>
        <v>10.739990999999918</v>
      </c>
      <c r="J2868">
        <f t="shared" si="440"/>
        <v>13.030029000000013</v>
      </c>
      <c r="K2868">
        <f t="shared" si="445"/>
        <v>0</v>
      </c>
      <c r="L2868">
        <f t="shared" si="441"/>
        <v>17.399902000000111</v>
      </c>
      <c r="M2868">
        <f t="shared" si="446"/>
        <v>1</v>
      </c>
      <c r="N2868">
        <f t="shared" si="447"/>
        <v>1</v>
      </c>
      <c r="O2868">
        <f t="shared" si="448"/>
        <v>0</v>
      </c>
      <c r="P2868">
        <f t="shared" si="449"/>
        <v>0</v>
      </c>
      <c r="Q2868">
        <f t="shared" si="442"/>
        <v>0</v>
      </c>
      <c r="R2868">
        <f t="shared" si="443"/>
        <v>0</v>
      </c>
    </row>
    <row r="2869" spans="1:18" x14ac:dyDescent="0.25">
      <c r="A2869" s="1">
        <v>40891</v>
      </c>
      <c r="B2869">
        <v>1225.7299800000001</v>
      </c>
      <c r="C2869">
        <v>1225.7299800000001</v>
      </c>
      <c r="D2869">
        <v>1209.469971</v>
      </c>
      <c r="E2869">
        <v>1211.8199460000001</v>
      </c>
      <c r="F2869">
        <v>4298290000</v>
      </c>
      <c r="G2869">
        <v>1211.8199460000001</v>
      </c>
      <c r="I2869">
        <f t="shared" si="444"/>
        <v>13.910033999999996</v>
      </c>
      <c r="J2869">
        <f t="shared" si="440"/>
        <v>0</v>
      </c>
      <c r="K2869">
        <f t="shared" si="445"/>
        <v>0</v>
      </c>
      <c r="L2869">
        <f t="shared" si="441"/>
        <v>16.260009000000082</v>
      </c>
      <c r="M2869">
        <f t="shared" si="446"/>
        <v>1</v>
      </c>
      <c r="N2869">
        <f t="shared" si="447"/>
        <v>1</v>
      </c>
      <c r="O2869">
        <f t="shared" si="448"/>
        <v>0</v>
      </c>
      <c r="P2869">
        <f t="shared" si="449"/>
        <v>0</v>
      </c>
      <c r="Q2869">
        <f t="shared" si="442"/>
        <v>1</v>
      </c>
      <c r="R2869">
        <f t="shared" si="443"/>
        <v>0</v>
      </c>
    </row>
    <row r="2870" spans="1:18" x14ac:dyDescent="0.25">
      <c r="A2870" s="1">
        <v>40892</v>
      </c>
      <c r="B2870">
        <v>1212.119995</v>
      </c>
      <c r="C2870">
        <v>1225.599976</v>
      </c>
      <c r="D2870">
        <v>1212.119995</v>
      </c>
      <c r="E2870">
        <v>1215.75</v>
      </c>
      <c r="F2870">
        <v>3810340000</v>
      </c>
      <c r="G2870">
        <v>1215.75</v>
      </c>
      <c r="I2870">
        <f t="shared" si="444"/>
        <v>3.9300539999999273</v>
      </c>
      <c r="J2870">
        <f t="shared" si="440"/>
        <v>13.479980999999952</v>
      </c>
      <c r="K2870">
        <f t="shared" si="445"/>
        <v>0</v>
      </c>
      <c r="L2870">
        <f t="shared" si="441"/>
        <v>0</v>
      </c>
      <c r="M2870">
        <f t="shared" si="446"/>
        <v>0</v>
      </c>
      <c r="N2870">
        <f t="shared" si="447"/>
        <v>0</v>
      </c>
      <c r="O2870">
        <f t="shared" si="448"/>
        <v>1</v>
      </c>
      <c r="P2870">
        <f t="shared" si="449"/>
        <v>0</v>
      </c>
      <c r="Q2870">
        <f t="shared" si="442"/>
        <v>0</v>
      </c>
      <c r="R2870">
        <f t="shared" si="443"/>
        <v>1</v>
      </c>
    </row>
    <row r="2871" spans="1:18" x14ac:dyDescent="0.25">
      <c r="A2871" s="1">
        <v>40893</v>
      </c>
      <c r="B2871">
        <v>1216.089966</v>
      </c>
      <c r="C2871">
        <v>1231.040039</v>
      </c>
      <c r="D2871">
        <v>1215.1999510000001</v>
      </c>
      <c r="E2871">
        <v>1219.660034</v>
      </c>
      <c r="F2871">
        <v>5345800000</v>
      </c>
      <c r="G2871">
        <v>1219.660034</v>
      </c>
      <c r="I2871">
        <f t="shared" si="444"/>
        <v>3.910033999999996</v>
      </c>
      <c r="J2871">
        <f t="shared" si="440"/>
        <v>14.950072999999975</v>
      </c>
      <c r="K2871">
        <f t="shared" si="445"/>
        <v>1</v>
      </c>
      <c r="L2871">
        <f t="shared" si="441"/>
        <v>0.89001499999994849</v>
      </c>
      <c r="M2871">
        <f t="shared" si="446"/>
        <v>0</v>
      </c>
      <c r="N2871">
        <f t="shared" si="447"/>
        <v>1</v>
      </c>
      <c r="O2871">
        <f t="shared" si="448"/>
        <v>0</v>
      </c>
      <c r="P2871">
        <f t="shared" si="449"/>
        <v>0</v>
      </c>
      <c r="Q2871">
        <f t="shared" si="442"/>
        <v>0</v>
      </c>
      <c r="R2871">
        <f t="shared" si="443"/>
        <v>0</v>
      </c>
    </row>
    <row r="2872" spans="1:18" x14ac:dyDescent="0.25">
      <c r="A2872" s="1">
        <v>40896</v>
      </c>
      <c r="B2872">
        <v>1219.73999</v>
      </c>
      <c r="C2872">
        <v>1224.5699460000001</v>
      </c>
      <c r="D2872">
        <v>1202.369995</v>
      </c>
      <c r="E2872">
        <v>1205.349976</v>
      </c>
      <c r="F2872">
        <v>3659820000</v>
      </c>
      <c r="G2872">
        <v>1205.349976</v>
      </c>
      <c r="I2872">
        <f t="shared" si="444"/>
        <v>14.310058000000026</v>
      </c>
      <c r="J2872">
        <f t="shared" si="440"/>
        <v>4.8299560000000383</v>
      </c>
      <c r="K2872">
        <f t="shared" si="445"/>
        <v>0</v>
      </c>
      <c r="L2872">
        <f t="shared" si="441"/>
        <v>17.369995000000017</v>
      </c>
      <c r="M2872">
        <f t="shared" si="446"/>
        <v>1</v>
      </c>
      <c r="N2872">
        <f t="shared" si="447"/>
        <v>1</v>
      </c>
      <c r="O2872">
        <f t="shared" si="448"/>
        <v>0</v>
      </c>
      <c r="P2872">
        <f t="shared" si="449"/>
        <v>0</v>
      </c>
      <c r="Q2872">
        <f t="shared" si="442"/>
        <v>0</v>
      </c>
      <c r="R2872">
        <f t="shared" si="443"/>
        <v>0</v>
      </c>
    </row>
    <row r="2873" spans="1:18" x14ac:dyDescent="0.25">
      <c r="A2873" s="1">
        <v>40897</v>
      </c>
      <c r="B2873">
        <v>1205.719971</v>
      </c>
      <c r="C2873">
        <v>1242.8199460000001</v>
      </c>
      <c r="D2873">
        <v>1205.719971</v>
      </c>
      <c r="E2873">
        <v>1241.3000489999999</v>
      </c>
      <c r="F2873">
        <v>4055590000</v>
      </c>
      <c r="G2873">
        <v>1241.3000489999999</v>
      </c>
      <c r="I2873">
        <f t="shared" si="444"/>
        <v>35.950072999999975</v>
      </c>
      <c r="J2873">
        <f t="shared" si="440"/>
        <v>37.099975000000086</v>
      </c>
      <c r="K2873">
        <f t="shared" si="445"/>
        <v>1</v>
      </c>
      <c r="L2873">
        <f t="shared" si="441"/>
        <v>0</v>
      </c>
      <c r="M2873">
        <f t="shared" si="446"/>
        <v>0</v>
      </c>
      <c r="N2873">
        <f t="shared" si="447"/>
        <v>1</v>
      </c>
      <c r="O2873">
        <f t="shared" si="448"/>
        <v>0</v>
      </c>
      <c r="P2873">
        <f t="shared" si="449"/>
        <v>0</v>
      </c>
      <c r="Q2873">
        <f t="shared" si="442"/>
        <v>0</v>
      </c>
      <c r="R2873">
        <f t="shared" si="443"/>
        <v>1</v>
      </c>
    </row>
    <row r="2874" spans="1:18" x14ac:dyDescent="0.25">
      <c r="A2874" s="1">
        <v>40898</v>
      </c>
      <c r="B2874">
        <v>1241.25</v>
      </c>
      <c r="C2874">
        <v>1245.089966</v>
      </c>
      <c r="D2874">
        <v>1229.51001</v>
      </c>
      <c r="E2874">
        <v>1243.719971</v>
      </c>
      <c r="F2874">
        <v>2959020000</v>
      </c>
      <c r="G2874">
        <v>1243.719971</v>
      </c>
      <c r="I2874">
        <f t="shared" si="444"/>
        <v>2.4199220000000423</v>
      </c>
      <c r="J2874">
        <f t="shared" si="440"/>
        <v>3.839966000000004</v>
      </c>
      <c r="K2874">
        <f t="shared" si="445"/>
        <v>1</v>
      </c>
      <c r="L2874">
        <f t="shared" si="441"/>
        <v>11.739990000000034</v>
      </c>
      <c r="M2874">
        <f t="shared" si="446"/>
        <v>0</v>
      </c>
      <c r="N2874">
        <f t="shared" si="447"/>
        <v>1</v>
      </c>
      <c r="O2874">
        <f t="shared" si="448"/>
        <v>0</v>
      </c>
      <c r="P2874">
        <f t="shared" si="449"/>
        <v>0</v>
      </c>
      <c r="Q2874">
        <f t="shared" si="442"/>
        <v>0</v>
      </c>
      <c r="R2874">
        <f t="shared" si="443"/>
        <v>0</v>
      </c>
    </row>
    <row r="2875" spans="1:18" x14ac:dyDescent="0.25">
      <c r="A2875" s="1">
        <v>40899</v>
      </c>
      <c r="B2875">
        <v>1243.719971</v>
      </c>
      <c r="C2875">
        <v>1255.219971</v>
      </c>
      <c r="D2875">
        <v>1243.719971</v>
      </c>
      <c r="E2875">
        <v>1254</v>
      </c>
      <c r="F2875">
        <v>3492250000</v>
      </c>
      <c r="G2875">
        <v>1254</v>
      </c>
      <c r="I2875">
        <f t="shared" si="444"/>
        <v>10.280029000000013</v>
      </c>
      <c r="J2875">
        <f t="shared" si="440"/>
        <v>11.5</v>
      </c>
      <c r="K2875">
        <f t="shared" si="445"/>
        <v>1</v>
      </c>
      <c r="L2875">
        <f t="shared" si="441"/>
        <v>0</v>
      </c>
      <c r="M2875">
        <f t="shared" si="446"/>
        <v>0</v>
      </c>
      <c r="N2875">
        <f t="shared" si="447"/>
        <v>1</v>
      </c>
      <c r="O2875">
        <f t="shared" si="448"/>
        <v>0</v>
      </c>
      <c r="P2875">
        <f t="shared" si="449"/>
        <v>0</v>
      </c>
      <c r="Q2875">
        <f t="shared" si="442"/>
        <v>0</v>
      </c>
      <c r="R2875">
        <f t="shared" si="443"/>
        <v>1</v>
      </c>
    </row>
    <row r="2876" spans="1:18" x14ac:dyDescent="0.25">
      <c r="A2876" s="1">
        <v>40900</v>
      </c>
      <c r="B2876">
        <v>1254</v>
      </c>
      <c r="C2876">
        <v>1265.420044</v>
      </c>
      <c r="D2876">
        <v>1254</v>
      </c>
      <c r="E2876">
        <v>1265.329956</v>
      </c>
      <c r="F2876">
        <v>2233830000</v>
      </c>
      <c r="G2876">
        <v>1265.329956</v>
      </c>
      <c r="I2876">
        <f t="shared" si="444"/>
        <v>11.329956000000038</v>
      </c>
      <c r="J2876">
        <f t="shared" si="440"/>
        <v>11.420043999999962</v>
      </c>
      <c r="K2876">
        <f t="shared" si="445"/>
        <v>1</v>
      </c>
      <c r="L2876">
        <f t="shared" si="441"/>
        <v>0</v>
      </c>
      <c r="M2876">
        <f t="shared" si="446"/>
        <v>0</v>
      </c>
      <c r="N2876">
        <f t="shared" si="447"/>
        <v>1</v>
      </c>
      <c r="O2876">
        <f t="shared" si="448"/>
        <v>0</v>
      </c>
      <c r="P2876">
        <f t="shared" si="449"/>
        <v>0</v>
      </c>
      <c r="Q2876">
        <f t="shared" si="442"/>
        <v>0</v>
      </c>
      <c r="R2876">
        <f t="shared" si="443"/>
        <v>1</v>
      </c>
    </row>
    <row r="2877" spans="1:18" x14ac:dyDescent="0.25">
      <c r="A2877" s="1">
        <v>40904</v>
      </c>
      <c r="B2877">
        <v>1265.0200199999999</v>
      </c>
      <c r="C2877">
        <v>1269.369995</v>
      </c>
      <c r="D2877">
        <v>1262.3000489999999</v>
      </c>
      <c r="E2877">
        <v>1265.4300539999999</v>
      </c>
      <c r="F2877">
        <v>2130590000</v>
      </c>
      <c r="G2877">
        <v>1265.4300539999999</v>
      </c>
      <c r="I2877">
        <f t="shared" si="444"/>
        <v>0.100097999999889</v>
      </c>
      <c r="J2877">
        <f t="shared" si="440"/>
        <v>4.3499750000000859</v>
      </c>
      <c r="K2877">
        <f t="shared" si="445"/>
        <v>1</v>
      </c>
      <c r="L2877">
        <f t="shared" si="441"/>
        <v>2.7199709999999868</v>
      </c>
      <c r="M2877">
        <f t="shared" si="446"/>
        <v>0</v>
      </c>
      <c r="N2877">
        <f t="shared" si="447"/>
        <v>1</v>
      </c>
      <c r="O2877">
        <f t="shared" si="448"/>
        <v>0</v>
      </c>
      <c r="P2877">
        <f t="shared" si="449"/>
        <v>0</v>
      </c>
      <c r="Q2877">
        <f t="shared" si="442"/>
        <v>0</v>
      </c>
      <c r="R2877">
        <f t="shared" si="443"/>
        <v>0</v>
      </c>
    </row>
    <row r="2878" spans="1:18" x14ac:dyDescent="0.25">
      <c r="A2878" s="1">
        <v>40905</v>
      </c>
      <c r="B2878">
        <v>1265.380005</v>
      </c>
      <c r="C2878">
        <v>1265.849976</v>
      </c>
      <c r="D2878">
        <v>1248.6400149999999</v>
      </c>
      <c r="E2878">
        <v>1249.6400149999999</v>
      </c>
      <c r="F2878">
        <v>2349980000</v>
      </c>
      <c r="G2878">
        <v>1249.6400149999999</v>
      </c>
      <c r="I2878">
        <f t="shared" si="444"/>
        <v>15.790038999999979</v>
      </c>
      <c r="J2878">
        <f t="shared" si="440"/>
        <v>0.46997099999998682</v>
      </c>
      <c r="K2878">
        <f t="shared" si="445"/>
        <v>0</v>
      </c>
      <c r="L2878">
        <f t="shared" si="441"/>
        <v>16.739990000000034</v>
      </c>
      <c r="M2878">
        <f t="shared" si="446"/>
        <v>1</v>
      </c>
      <c r="N2878">
        <f t="shared" si="447"/>
        <v>1</v>
      </c>
      <c r="O2878">
        <f t="shared" si="448"/>
        <v>0</v>
      </c>
      <c r="P2878">
        <f t="shared" si="449"/>
        <v>0</v>
      </c>
      <c r="Q2878">
        <f t="shared" si="442"/>
        <v>0</v>
      </c>
      <c r="R2878">
        <f t="shared" si="443"/>
        <v>0</v>
      </c>
    </row>
    <row r="2879" spans="1:18" x14ac:dyDescent="0.25">
      <c r="A2879" s="1">
        <v>40906</v>
      </c>
      <c r="B2879">
        <v>1249.75</v>
      </c>
      <c r="C2879">
        <v>1263.540039</v>
      </c>
      <c r="D2879">
        <v>1249.75</v>
      </c>
      <c r="E2879">
        <v>1263.0200199999999</v>
      </c>
      <c r="F2879">
        <v>2278130000</v>
      </c>
      <c r="G2879">
        <v>1263.0200199999999</v>
      </c>
      <c r="I2879">
        <f t="shared" si="444"/>
        <v>13.380004999999983</v>
      </c>
      <c r="J2879">
        <f t="shared" si="440"/>
        <v>13.790038999999979</v>
      </c>
      <c r="K2879">
        <f t="shared" si="445"/>
        <v>0</v>
      </c>
      <c r="L2879">
        <f t="shared" si="441"/>
        <v>0</v>
      </c>
      <c r="M2879">
        <f t="shared" si="446"/>
        <v>0</v>
      </c>
      <c r="N2879">
        <f t="shared" si="447"/>
        <v>0</v>
      </c>
      <c r="O2879">
        <f t="shared" si="448"/>
        <v>1</v>
      </c>
      <c r="P2879">
        <f t="shared" si="449"/>
        <v>0</v>
      </c>
      <c r="Q2879">
        <f t="shared" si="442"/>
        <v>0</v>
      </c>
      <c r="R2879">
        <f t="shared" si="443"/>
        <v>1</v>
      </c>
    </row>
    <row r="2880" spans="1:18" x14ac:dyDescent="0.25">
      <c r="A2880" s="1">
        <v>40907</v>
      </c>
      <c r="B2880">
        <v>1262.8199460000001</v>
      </c>
      <c r="C2880">
        <v>1264.119995</v>
      </c>
      <c r="D2880">
        <v>1257.459961</v>
      </c>
      <c r="E2880">
        <v>1257.599976</v>
      </c>
      <c r="F2880">
        <v>2271850000</v>
      </c>
      <c r="G2880">
        <v>1257.599976</v>
      </c>
      <c r="I2880">
        <f t="shared" si="444"/>
        <v>5.4200439999999617</v>
      </c>
      <c r="J2880">
        <f t="shared" si="440"/>
        <v>1.3000489999999445</v>
      </c>
      <c r="K2880">
        <f t="shared" si="445"/>
        <v>1</v>
      </c>
      <c r="L2880">
        <f t="shared" si="441"/>
        <v>5.3599850000000515</v>
      </c>
      <c r="M2880">
        <f t="shared" si="446"/>
        <v>0</v>
      </c>
      <c r="N2880">
        <f t="shared" si="447"/>
        <v>1</v>
      </c>
      <c r="O2880">
        <f t="shared" si="448"/>
        <v>0</v>
      </c>
      <c r="P2880">
        <f t="shared" si="449"/>
        <v>0</v>
      </c>
      <c r="Q2880">
        <f t="shared" si="442"/>
        <v>0</v>
      </c>
      <c r="R2880">
        <f t="shared" si="443"/>
        <v>0</v>
      </c>
    </row>
    <row r="2881" spans="1:18" x14ac:dyDescent="0.25">
      <c r="A2881" s="1">
        <v>40911</v>
      </c>
      <c r="B2881">
        <v>1258.8599850000001</v>
      </c>
      <c r="C2881">
        <v>1284.619995</v>
      </c>
      <c r="D2881">
        <v>1258.8599850000001</v>
      </c>
      <c r="E2881">
        <v>1277.0600589999999</v>
      </c>
      <c r="F2881">
        <v>3943710000</v>
      </c>
      <c r="G2881">
        <v>1277.0600589999999</v>
      </c>
      <c r="I2881">
        <f t="shared" si="444"/>
        <v>19.460082999999941</v>
      </c>
      <c r="J2881">
        <f t="shared" si="440"/>
        <v>25.760009999999966</v>
      </c>
      <c r="K2881">
        <f t="shared" si="445"/>
        <v>1</v>
      </c>
      <c r="L2881">
        <f t="shared" si="441"/>
        <v>0</v>
      </c>
      <c r="M2881">
        <f t="shared" si="446"/>
        <v>0</v>
      </c>
      <c r="N2881">
        <f t="shared" si="447"/>
        <v>1</v>
      </c>
      <c r="O2881">
        <f t="shared" si="448"/>
        <v>0</v>
      </c>
      <c r="P2881">
        <f t="shared" si="449"/>
        <v>0</v>
      </c>
      <c r="Q2881">
        <f t="shared" si="442"/>
        <v>0</v>
      </c>
      <c r="R2881">
        <f t="shared" si="443"/>
        <v>1</v>
      </c>
    </row>
    <row r="2882" spans="1:18" x14ac:dyDescent="0.25">
      <c r="A2882" s="1">
        <v>40912</v>
      </c>
      <c r="B2882">
        <v>1277.030029</v>
      </c>
      <c r="C2882">
        <v>1278.7299800000001</v>
      </c>
      <c r="D2882">
        <v>1268.099976</v>
      </c>
      <c r="E2882">
        <v>1277.3000489999999</v>
      </c>
      <c r="F2882">
        <v>3592580000</v>
      </c>
      <c r="G2882">
        <v>1277.3000489999999</v>
      </c>
      <c r="I2882">
        <f t="shared" si="444"/>
        <v>0.23999000000003434</v>
      </c>
      <c r="J2882">
        <f t="shared" si="440"/>
        <v>1.6999510000000555</v>
      </c>
      <c r="K2882">
        <f t="shared" si="445"/>
        <v>0</v>
      </c>
      <c r="L2882">
        <f t="shared" si="441"/>
        <v>8.9300530000000435</v>
      </c>
      <c r="M2882">
        <f t="shared" si="446"/>
        <v>0</v>
      </c>
      <c r="N2882">
        <f t="shared" si="447"/>
        <v>0</v>
      </c>
      <c r="O2882">
        <f t="shared" si="448"/>
        <v>1</v>
      </c>
      <c r="P2882">
        <f t="shared" si="449"/>
        <v>0</v>
      </c>
      <c r="Q2882">
        <f t="shared" si="442"/>
        <v>0</v>
      </c>
      <c r="R2882">
        <f t="shared" si="443"/>
        <v>0</v>
      </c>
    </row>
    <row r="2883" spans="1:18" x14ac:dyDescent="0.25">
      <c r="A2883" s="1">
        <v>40913</v>
      </c>
      <c r="B2883">
        <v>1277.3000489999999</v>
      </c>
      <c r="C2883">
        <v>1283.0500489999999</v>
      </c>
      <c r="D2883">
        <v>1265.26001</v>
      </c>
      <c r="E2883">
        <v>1281.0600589999999</v>
      </c>
      <c r="F2883">
        <v>4315950000</v>
      </c>
      <c r="G2883">
        <v>1281.0600589999999</v>
      </c>
      <c r="I2883">
        <f t="shared" si="444"/>
        <v>3.7600099999999657</v>
      </c>
      <c r="J2883">
        <f t="shared" ref="J2883:J2946" si="450">(C2883-B2883)</f>
        <v>5.75</v>
      </c>
      <c r="K2883">
        <f t="shared" si="445"/>
        <v>1</v>
      </c>
      <c r="L2883">
        <f t="shared" ref="L2883:L2946" si="451">(B2883-D2883)</f>
        <v>12.040038999999979</v>
      </c>
      <c r="M2883">
        <f t="shared" si="446"/>
        <v>1</v>
      </c>
      <c r="N2883">
        <f t="shared" si="447"/>
        <v>2</v>
      </c>
      <c r="O2883">
        <f t="shared" si="448"/>
        <v>0</v>
      </c>
      <c r="P2883">
        <f t="shared" si="449"/>
        <v>1</v>
      </c>
      <c r="Q2883">
        <f t="shared" ref="Q2883:Q2946" si="452">IF(B2883=C2883, 1, 0)</f>
        <v>0</v>
      </c>
      <c r="R2883">
        <f t="shared" ref="R2883:R2946" si="453">IF(B2883=D2883, 1, 0)</f>
        <v>0</v>
      </c>
    </row>
    <row r="2884" spans="1:18" x14ac:dyDescent="0.25">
      <c r="A2884" s="1">
        <v>40914</v>
      </c>
      <c r="B2884">
        <v>1280.9300539999999</v>
      </c>
      <c r="C2884">
        <v>1281.839966</v>
      </c>
      <c r="D2884">
        <v>1273.339966</v>
      </c>
      <c r="E2884">
        <v>1277.8100589999999</v>
      </c>
      <c r="F2884">
        <v>3656830000</v>
      </c>
      <c r="G2884">
        <v>1277.8100589999999</v>
      </c>
      <c r="I2884">
        <f t="shared" ref="I2884:I2947" si="454">IF(E2884-E2883&gt;=0, E2884-E2883, (-1*(E2884-E2883)))</f>
        <v>3.25</v>
      </c>
      <c r="J2884">
        <f t="shared" si="450"/>
        <v>0.90991200000007666</v>
      </c>
      <c r="K2884">
        <f t="shared" ref="K2884:K2947" si="455">IF(C2884&gt;C2883, 1, 0)</f>
        <v>0</v>
      </c>
      <c r="L2884">
        <f t="shared" si="451"/>
        <v>7.5900879999999233</v>
      </c>
      <c r="M2884">
        <f t="shared" ref="M2884:M2947" si="456">IF(D2884&lt;D2883, 1, 0)</f>
        <v>0</v>
      </c>
      <c r="N2884">
        <f t="shared" ref="N2884:N2947" si="457">(K2884+M2884)</f>
        <v>0</v>
      </c>
      <c r="O2884">
        <f t="shared" ref="O2884:O2947" si="458">IF(N2884=0, 1,0)</f>
        <v>1</v>
      </c>
      <c r="P2884">
        <f t="shared" ref="P2884:P2947" si="459">IF(N2884=2, 1, 0)</f>
        <v>0</v>
      </c>
      <c r="Q2884">
        <f t="shared" si="452"/>
        <v>0</v>
      </c>
      <c r="R2884">
        <f t="shared" si="453"/>
        <v>0</v>
      </c>
    </row>
    <row r="2885" spans="1:18" x14ac:dyDescent="0.25">
      <c r="A2885" s="1">
        <v>40917</v>
      </c>
      <c r="B2885">
        <v>1277.829956</v>
      </c>
      <c r="C2885">
        <v>1281.98999</v>
      </c>
      <c r="D2885">
        <v>1274.5500489999999</v>
      </c>
      <c r="E2885">
        <v>1280.6999510000001</v>
      </c>
      <c r="F2885">
        <v>3371600000</v>
      </c>
      <c r="G2885">
        <v>1280.6999510000001</v>
      </c>
      <c r="I2885">
        <f t="shared" si="454"/>
        <v>2.8898920000001453</v>
      </c>
      <c r="J2885">
        <f t="shared" si="450"/>
        <v>4.160033999999996</v>
      </c>
      <c r="K2885">
        <f t="shared" si="455"/>
        <v>1</v>
      </c>
      <c r="L2885">
        <f t="shared" si="451"/>
        <v>3.2799070000000938</v>
      </c>
      <c r="M2885">
        <f t="shared" si="456"/>
        <v>0</v>
      </c>
      <c r="N2885">
        <f t="shared" si="457"/>
        <v>1</v>
      </c>
      <c r="O2885">
        <f t="shared" si="458"/>
        <v>0</v>
      </c>
      <c r="P2885">
        <f t="shared" si="459"/>
        <v>0</v>
      </c>
      <c r="Q2885">
        <f t="shared" si="452"/>
        <v>0</v>
      </c>
      <c r="R2885">
        <f t="shared" si="453"/>
        <v>0</v>
      </c>
    </row>
    <row r="2886" spans="1:18" x14ac:dyDescent="0.25">
      <c r="A2886" s="1">
        <v>40918</v>
      </c>
      <c r="B2886">
        <v>1280.7700199999999</v>
      </c>
      <c r="C2886">
        <v>1296.459961</v>
      </c>
      <c r="D2886">
        <v>1280.7700199999999</v>
      </c>
      <c r="E2886">
        <v>1292.079956</v>
      </c>
      <c r="F2886">
        <v>4221960000</v>
      </c>
      <c r="G2886">
        <v>1292.079956</v>
      </c>
      <c r="I2886">
        <f t="shared" si="454"/>
        <v>11.380004999999983</v>
      </c>
      <c r="J2886">
        <f t="shared" si="450"/>
        <v>15.68994100000009</v>
      </c>
      <c r="K2886">
        <f t="shared" si="455"/>
        <v>1</v>
      </c>
      <c r="L2886">
        <f t="shared" si="451"/>
        <v>0</v>
      </c>
      <c r="M2886">
        <f t="shared" si="456"/>
        <v>0</v>
      </c>
      <c r="N2886">
        <f t="shared" si="457"/>
        <v>1</v>
      </c>
      <c r="O2886">
        <f t="shared" si="458"/>
        <v>0</v>
      </c>
      <c r="P2886">
        <f t="shared" si="459"/>
        <v>0</v>
      </c>
      <c r="Q2886">
        <f t="shared" si="452"/>
        <v>0</v>
      </c>
      <c r="R2886">
        <f t="shared" si="453"/>
        <v>1</v>
      </c>
    </row>
    <row r="2887" spans="1:18" x14ac:dyDescent="0.25">
      <c r="A2887" s="1">
        <v>40919</v>
      </c>
      <c r="B2887">
        <v>1292.0200199999999</v>
      </c>
      <c r="C2887">
        <v>1293.8000489999999</v>
      </c>
      <c r="D2887">
        <v>1285.410034</v>
      </c>
      <c r="E2887">
        <v>1292.4799800000001</v>
      </c>
      <c r="F2887">
        <v>3968120000</v>
      </c>
      <c r="G2887">
        <v>1292.4799800000001</v>
      </c>
      <c r="I2887">
        <f t="shared" si="454"/>
        <v>0.40002400000003036</v>
      </c>
      <c r="J2887">
        <f t="shared" si="450"/>
        <v>1.7800290000000132</v>
      </c>
      <c r="K2887">
        <f t="shared" si="455"/>
        <v>0</v>
      </c>
      <c r="L2887">
        <f t="shared" si="451"/>
        <v>6.6099859999999353</v>
      </c>
      <c r="M2887">
        <f t="shared" si="456"/>
        <v>0</v>
      </c>
      <c r="N2887">
        <f t="shared" si="457"/>
        <v>0</v>
      </c>
      <c r="O2887">
        <f t="shared" si="458"/>
        <v>1</v>
      </c>
      <c r="P2887">
        <f t="shared" si="459"/>
        <v>0</v>
      </c>
      <c r="Q2887">
        <f t="shared" si="452"/>
        <v>0</v>
      </c>
      <c r="R2887">
        <f t="shared" si="453"/>
        <v>0</v>
      </c>
    </row>
    <row r="2888" spans="1:18" x14ac:dyDescent="0.25">
      <c r="A2888" s="1">
        <v>40920</v>
      </c>
      <c r="B2888">
        <v>1292.4799800000001</v>
      </c>
      <c r="C2888">
        <v>1296.8199460000001</v>
      </c>
      <c r="D2888">
        <v>1285.7700199999999</v>
      </c>
      <c r="E2888">
        <v>1295.5</v>
      </c>
      <c r="F2888">
        <v>4019890000</v>
      </c>
      <c r="G2888">
        <v>1295.5</v>
      </c>
      <c r="I2888">
        <f t="shared" si="454"/>
        <v>3.0200199999999313</v>
      </c>
      <c r="J2888">
        <f t="shared" si="450"/>
        <v>4.339966000000004</v>
      </c>
      <c r="K2888">
        <f t="shared" si="455"/>
        <v>1</v>
      </c>
      <c r="L2888">
        <f t="shared" si="451"/>
        <v>6.7099600000001374</v>
      </c>
      <c r="M2888">
        <f t="shared" si="456"/>
        <v>0</v>
      </c>
      <c r="N2888">
        <f t="shared" si="457"/>
        <v>1</v>
      </c>
      <c r="O2888">
        <f t="shared" si="458"/>
        <v>0</v>
      </c>
      <c r="P2888">
        <f t="shared" si="459"/>
        <v>0</v>
      </c>
      <c r="Q2888">
        <f t="shared" si="452"/>
        <v>0</v>
      </c>
      <c r="R2888">
        <f t="shared" si="453"/>
        <v>0</v>
      </c>
    </row>
    <row r="2889" spans="1:18" x14ac:dyDescent="0.25">
      <c r="A2889" s="1">
        <v>40921</v>
      </c>
      <c r="B2889">
        <v>1294.8199460000001</v>
      </c>
      <c r="C2889">
        <v>1294.8199460000001</v>
      </c>
      <c r="D2889">
        <v>1277.579956</v>
      </c>
      <c r="E2889">
        <v>1289.089966</v>
      </c>
      <c r="F2889">
        <v>3692370000</v>
      </c>
      <c r="G2889">
        <v>1289.089966</v>
      </c>
      <c r="I2889">
        <f t="shared" si="454"/>
        <v>6.410033999999996</v>
      </c>
      <c r="J2889">
        <f t="shared" si="450"/>
        <v>0</v>
      </c>
      <c r="K2889">
        <f t="shared" si="455"/>
        <v>0</v>
      </c>
      <c r="L2889">
        <f t="shared" si="451"/>
        <v>17.239990000000034</v>
      </c>
      <c r="M2889">
        <f t="shared" si="456"/>
        <v>1</v>
      </c>
      <c r="N2889">
        <f t="shared" si="457"/>
        <v>1</v>
      </c>
      <c r="O2889">
        <f t="shared" si="458"/>
        <v>0</v>
      </c>
      <c r="P2889">
        <f t="shared" si="459"/>
        <v>0</v>
      </c>
      <c r="Q2889">
        <f t="shared" si="452"/>
        <v>1</v>
      </c>
      <c r="R2889">
        <f t="shared" si="453"/>
        <v>0</v>
      </c>
    </row>
    <row r="2890" spans="1:18" x14ac:dyDescent="0.25">
      <c r="A2890" s="1">
        <v>40925</v>
      </c>
      <c r="B2890">
        <v>1290.219971</v>
      </c>
      <c r="C2890">
        <v>1303</v>
      </c>
      <c r="D2890">
        <v>1290.219971</v>
      </c>
      <c r="E2890">
        <v>1293.670044</v>
      </c>
      <c r="F2890">
        <v>4010490000</v>
      </c>
      <c r="G2890">
        <v>1293.670044</v>
      </c>
      <c r="I2890">
        <f t="shared" si="454"/>
        <v>4.5800779999999577</v>
      </c>
      <c r="J2890">
        <f t="shared" si="450"/>
        <v>12.780029000000013</v>
      </c>
      <c r="K2890">
        <f t="shared" si="455"/>
        <v>1</v>
      </c>
      <c r="L2890">
        <f t="shared" si="451"/>
        <v>0</v>
      </c>
      <c r="M2890">
        <f t="shared" si="456"/>
        <v>0</v>
      </c>
      <c r="N2890">
        <f t="shared" si="457"/>
        <v>1</v>
      </c>
      <c r="O2890">
        <f t="shared" si="458"/>
        <v>0</v>
      </c>
      <c r="P2890">
        <f t="shared" si="459"/>
        <v>0</v>
      </c>
      <c r="Q2890">
        <f t="shared" si="452"/>
        <v>0</v>
      </c>
      <c r="R2890">
        <f t="shared" si="453"/>
        <v>1</v>
      </c>
    </row>
    <row r="2891" spans="1:18" x14ac:dyDescent="0.25">
      <c r="A2891" s="1">
        <v>40926</v>
      </c>
      <c r="B2891">
        <v>1293.650024</v>
      </c>
      <c r="C2891">
        <v>1308.1099850000001</v>
      </c>
      <c r="D2891">
        <v>1290.98999</v>
      </c>
      <c r="E2891">
        <v>1308.040039</v>
      </c>
      <c r="F2891">
        <v>4096160000</v>
      </c>
      <c r="G2891">
        <v>1308.040039</v>
      </c>
      <c r="I2891">
        <f t="shared" si="454"/>
        <v>14.369995000000017</v>
      </c>
      <c r="J2891">
        <f t="shared" si="450"/>
        <v>14.459961000000021</v>
      </c>
      <c r="K2891">
        <f t="shared" si="455"/>
        <v>1</v>
      </c>
      <c r="L2891">
        <f t="shared" si="451"/>
        <v>2.660033999999996</v>
      </c>
      <c r="M2891">
        <f t="shared" si="456"/>
        <v>0</v>
      </c>
      <c r="N2891">
        <f t="shared" si="457"/>
        <v>1</v>
      </c>
      <c r="O2891">
        <f t="shared" si="458"/>
        <v>0</v>
      </c>
      <c r="P2891">
        <f t="shared" si="459"/>
        <v>0</v>
      </c>
      <c r="Q2891">
        <f t="shared" si="452"/>
        <v>0</v>
      </c>
      <c r="R2891">
        <f t="shared" si="453"/>
        <v>0</v>
      </c>
    </row>
    <row r="2892" spans="1:18" x14ac:dyDescent="0.25">
      <c r="A2892" s="1">
        <v>40927</v>
      </c>
      <c r="B2892">
        <v>1308.0699460000001</v>
      </c>
      <c r="C2892">
        <v>1315.48999</v>
      </c>
      <c r="D2892">
        <v>1308.0699460000001</v>
      </c>
      <c r="E2892">
        <v>1314.5</v>
      </c>
      <c r="F2892">
        <v>4465890000</v>
      </c>
      <c r="G2892">
        <v>1314.5</v>
      </c>
      <c r="I2892">
        <f t="shared" si="454"/>
        <v>6.4599610000000212</v>
      </c>
      <c r="J2892">
        <f t="shared" si="450"/>
        <v>7.4200439999999617</v>
      </c>
      <c r="K2892">
        <f t="shared" si="455"/>
        <v>1</v>
      </c>
      <c r="L2892">
        <f t="shared" si="451"/>
        <v>0</v>
      </c>
      <c r="M2892">
        <f t="shared" si="456"/>
        <v>0</v>
      </c>
      <c r="N2892">
        <f t="shared" si="457"/>
        <v>1</v>
      </c>
      <c r="O2892">
        <f t="shared" si="458"/>
        <v>0</v>
      </c>
      <c r="P2892">
        <f t="shared" si="459"/>
        <v>0</v>
      </c>
      <c r="Q2892">
        <f t="shared" si="452"/>
        <v>0</v>
      </c>
      <c r="R2892">
        <f t="shared" si="453"/>
        <v>1</v>
      </c>
    </row>
    <row r="2893" spans="1:18" x14ac:dyDescent="0.25">
      <c r="A2893" s="1">
        <v>40928</v>
      </c>
      <c r="B2893">
        <v>1314.48999</v>
      </c>
      <c r="C2893">
        <v>1315.380005</v>
      </c>
      <c r="D2893">
        <v>1309.170044</v>
      </c>
      <c r="E2893">
        <v>1315.380005</v>
      </c>
      <c r="F2893">
        <v>3912620000</v>
      </c>
      <c r="G2893">
        <v>1315.380005</v>
      </c>
      <c r="I2893">
        <f t="shared" si="454"/>
        <v>0.88000499999998283</v>
      </c>
      <c r="J2893">
        <f t="shared" si="450"/>
        <v>0.89001499999994849</v>
      </c>
      <c r="K2893">
        <f t="shared" si="455"/>
        <v>0</v>
      </c>
      <c r="L2893">
        <f t="shared" si="451"/>
        <v>5.3199460000000727</v>
      </c>
      <c r="M2893">
        <f t="shared" si="456"/>
        <v>0</v>
      </c>
      <c r="N2893">
        <f t="shared" si="457"/>
        <v>0</v>
      </c>
      <c r="O2893">
        <f t="shared" si="458"/>
        <v>1</v>
      </c>
      <c r="P2893">
        <f t="shared" si="459"/>
        <v>0</v>
      </c>
      <c r="Q2893">
        <f t="shared" si="452"/>
        <v>0</v>
      </c>
      <c r="R2893">
        <f t="shared" si="453"/>
        <v>0</v>
      </c>
    </row>
    <row r="2894" spans="1:18" x14ac:dyDescent="0.25">
      <c r="A2894" s="1">
        <v>40931</v>
      </c>
      <c r="B2894">
        <v>1315.290039</v>
      </c>
      <c r="C2894">
        <v>1322.280029</v>
      </c>
      <c r="D2894">
        <v>1309.8900149999999</v>
      </c>
      <c r="E2894">
        <v>1316</v>
      </c>
      <c r="F2894">
        <v>3770910000</v>
      </c>
      <c r="G2894">
        <v>1316</v>
      </c>
      <c r="I2894">
        <f t="shared" si="454"/>
        <v>0.61999500000001717</v>
      </c>
      <c r="J2894">
        <f t="shared" si="450"/>
        <v>6.9899900000000343</v>
      </c>
      <c r="K2894">
        <f t="shared" si="455"/>
        <v>1</v>
      </c>
      <c r="L2894">
        <f t="shared" si="451"/>
        <v>5.4000240000000304</v>
      </c>
      <c r="M2894">
        <f t="shared" si="456"/>
        <v>0</v>
      </c>
      <c r="N2894">
        <f t="shared" si="457"/>
        <v>1</v>
      </c>
      <c r="O2894">
        <f t="shared" si="458"/>
        <v>0</v>
      </c>
      <c r="P2894">
        <f t="shared" si="459"/>
        <v>0</v>
      </c>
      <c r="Q2894">
        <f t="shared" si="452"/>
        <v>0</v>
      </c>
      <c r="R2894">
        <f t="shared" si="453"/>
        <v>0</v>
      </c>
    </row>
    <row r="2895" spans="1:18" x14ac:dyDescent="0.25">
      <c r="A2895" s="1">
        <v>40932</v>
      </c>
      <c r="B2895">
        <v>1315.959961</v>
      </c>
      <c r="C2895">
        <v>1315.959961</v>
      </c>
      <c r="D2895">
        <v>1306.0600589999999</v>
      </c>
      <c r="E2895">
        <v>1314.650024</v>
      </c>
      <c r="F2895">
        <v>3693560000</v>
      </c>
      <c r="G2895">
        <v>1314.650024</v>
      </c>
      <c r="I2895">
        <f t="shared" si="454"/>
        <v>1.3499759999999696</v>
      </c>
      <c r="J2895">
        <f t="shared" si="450"/>
        <v>0</v>
      </c>
      <c r="K2895">
        <f t="shared" si="455"/>
        <v>0</v>
      </c>
      <c r="L2895">
        <f t="shared" si="451"/>
        <v>9.899902000000111</v>
      </c>
      <c r="M2895">
        <f t="shared" si="456"/>
        <v>1</v>
      </c>
      <c r="N2895">
        <f t="shared" si="457"/>
        <v>1</v>
      </c>
      <c r="O2895">
        <f t="shared" si="458"/>
        <v>0</v>
      </c>
      <c r="P2895">
        <f t="shared" si="459"/>
        <v>0</v>
      </c>
      <c r="Q2895">
        <f t="shared" si="452"/>
        <v>1</v>
      </c>
      <c r="R2895">
        <f t="shared" si="453"/>
        <v>0</v>
      </c>
    </row>
    <row r="2896" spans="1:18" x14ac:dyDescent="0.25">
      <c r="A2896" s="1">
        <v>40933</v>
      </c>
      <c r="B2896">
        <v>1314.400024</v>
      </c>
      <c r="C2896">
        <v>1328.3000489999999</v>
      </c>
      <c r="D2896">
        <v>1307.650024</v>
      </c>
      <c r="E2896">
        <v>1326.0600589999999</v>
      </c>
      <c r="F2896">
        <v>4410910000</v>
      </c>
      <c r="G2896">
        <v>1326.0600589999999</v>
      </c>
      <c r="I2896">
        <f t="shared" si="454"/>
        <v>11.41003499999988</v>
      </c>
      <c r="J2896">
        <f t="shared" si="450"/>
        <v>13.900024999999914</v>
      </c>
      <c r="K2896">
        <f t="shared" si="455"/>
        <v>1</v>
      </c>
      <c r="L2896">
        <f t="shared" si="451"/>
        <v>6.75</v>
      </c>
      <c r="M2896">
        <f t="shared" si="456"/>
        <v>0</v>
      </c>
      <c r="N2896">
        <f t="shared" si="457"/>
        <v>1</v>
      </c>
      <c r="O2896">
        <f t="shared" si="458"/>
        <v>0</v>
      </c>
      <c r="P2896">
        <f t="shared" si="459"/>
        <v>0</v>
      </c>
      <c r="Q2896">
        <f t="shared" si="452"/>
        <v>0</v>
      </c>
      <c r="R2896">
        <f t="shared" si="453"/>
        <v>0</v>
      </c>
    </row>
    <row r="2897" spans="1:18" x14ac:dyDescent="0.25">
      <c r="A2897" s="1">
        <v>40934</v>
      </c>
      <c r="B2897">
        <v>1326.280029</v>
      </c>
      <c r="C2897">
        <v>1333.469971</v>
      </c>
      <c r="D2897">
        <v>1313.599976</v>
      </c>
      <c r="E2897">
        <v>1318.4300539999999</v>
      </c>
      <c r="F2897">
        <v>4522070000</v>
      </c>
      <c r="G2897">
        <v>1318.4300539999999</v>
      </c>
      <c r="I2897">
        <f t="shared" si="454"/>
        <v>7.6300049999999828</v>
      </c>
      <c r="J2897">
        <f t="shared" si="450"/>
        <v>7.1899419999999736</v>
      </c>
      <c r="K2897">
        <f t="shared" si="455"/>
        <v>1</v>
      </c>
      <c r="L2897">
        <f t="shared" si="451"/>
        <v>12.680053000000044</v>
      </c>
      <c r="M2897">
        <f t="shared" si="456"/>
        <v>0</v>
      </c>
      <c r="N2897">
        <f t="shared" si="457"/>
        <v>1</v>
      </c>
      <c r="O2897">
        <f t="shared" si="458"/>
        <v>0</v>
      </c>
      <c r="P2897">
        <f t="shared" si="459"/>
        <v>0</v>
      </c>
      <c r="Q2897">
        <f t="shared" si="452"/>
        <v>0</v>
      </c>
      <c r="R2897">
        <f t="shared" si="453"/>
        <v>0</v>
      </c>
    </row>
    <row r="2898" spans="1:18" x14ac:dyDescent="0.25">
      <c r="A2898" s="1">
        <v>40935</v>
      </c>
      <c r="B2898">
        <v>1318.25</v>
      </c>
      <c r="C2898">
        <v>1320.0600589999999</v>
      </c>
      <c r="D2898">
        <v>1311.719971</v>
      </c>
      <c r="E2898">
        <v>1316.329956</v>
      </c>
      <c r="F2898">
        <v>4007380000</v>
      </c>
      <c r="G2898">
        <v>1316.329956</v>
      </c>
      <c r="I2898">
        <f t="shared" si="454"/>
        <v>2.100097999999889</v>
      </c>
      <c r="J2898">
        <f t="shared" si="450"/>
        <v>1.8100589999999102</v>
      </c>
      <c r="K2898">
        <f t="shared" si="455"/>
        <v>0</v>
      </c>
      <c r="L2898">
        <f t="shared" si="451"/>
        <v>6.5300290000000132</v>
      </c>
      <c r="M2898">
        <f t="shared" si="456"/>
        <v>1</v>
      </c>
      <c r="N2898">
        <f t="shared" si="457"/>
        <v>1</v>
      </c>
      <c r="O2898">
        <f t="shared" si="458"/>
        <v>0</v>
      </c>
      <c r="P2898">
        <f t="shared" si="459"/>
        <v>0</v>
      </c>
      <c r="Q2898">
        <f t="shared" si="452"/>
        <v>0</v>
      </c>
      <c r="R2898">
        <f t="shared" si="453"/>
        <v>0</v>
      </c>
    </row>
    <row r="2899" spans="1:18" x14ac:dyDescent="0.25">
      <c r="A2899" s="1">
        <v>40938</v>
      </c>
      <c r="B2899">
        <v>1316.160034</v>
      </c>
      <c r="C2899">
        <v>1316.160034</v>
      </c>
      <c r="D2899">
        <v>1300.48999</v>
      </c>
      <c r="E2899">
        <v>1313.01001</v>
      </c>
      <c r="F2899">
        <v>3659010000</v>
      </c>
      <c r="G2899">
        <v>1313.01001</v>
      </c>
      <c r="I2899">
        <f t="shared" si="454"/>
        <v>3.3199460000000727</v>
      </c>
      <c r="J2899">
        <f t="shared" si="450"/>
        <v>0</v>
      </c>
      <c r="K2899">
        <f t="shared" si="455"/>
        <v>0</v>
      </c>
      <c r="L2899">
        <f t="shared" si="451"/>
        <v>15.670043999999962</v>
      </c>
      <c r="M2899">
        <f t="shared" si="456"/>
        <v>1</v>
      </c>
      <c r="N2899">
        <f t="shared" si="457"/>
        <v>1</v>
      </c>
      <c r="O2899">
        <f t="shared" si="458"/>
        <v>0</v>
      </c>
      <c r="P2899">
        <f t="shared" si="459"/>
        <v>0</v>
      </c>
      <c r="Q2899">
        <f t="shared" si="452"/>
        <v>1</v>
      </c>
      <c r="R2899">
        <f t="shared" si="453"/>
        <v>0</v>
      </c>
    </row>
    <row r="2900" spans="1:18" x14ac:dyDescent="0.25">
      <c r="A2900" s="1">
        <v>40939</v>
      </c>
      <c r="B2900">
        <v>1313.530029</v>
      </c>
      <c r="C2900">
        <v>1321.410034</v>
      </c>
      <c r="D2900">
        <v>1306.6899410000001</v>
      </c>
      <c r="E2900">
        <v>1312.410034</v>
      </c>
      <c r="F2900">
        <v>4235550000</v>
      </c>
      <c r="G2900">
        <v>1312.410034</v>
      </c>
      <c r="I2900">
        <f t="shared" si="454"/>
        <v>0.59997599999996964</v>
      </c>
      <c r="J2900">
        <f t="shared" si="450"/>
        <v>7.8800049999999828</v>
      </c>
      <c r="K2900">
        <f t="shared" si="455"/>
        <v>1</v>
      </c>
      <c r="L2900">
        <f t="shared" si="451"/>
        <v>6.8400879999999233</v>
      </c>
      <c r="M2900">
        <f t="shared" si="456"/>
        <v>0</v>
      </c>
      <c r="N2900">
        <f t="shared" si="457"/>
        <v>1</v>
      </c>
      <c r="O2900">
        <f t="shared" si="458"/>
        <v>0</v>
      </c>
      <c r="P2900">
        <f t="shared" si="459"/>
        <v>0</v>
      </c>
      <c r="Q2900">
        <f t="shared" si="452"/>
        <v>0</v>
      </c>
      <c r="R2900">
        <f t="shared" si="453"/>
        <v>0</v>
      </c>
    </row>
    <row r="2901" spans="1:18" x14ac:dyDescent="0.25">
      <c r="A2901" s="1">
        <v>40940</v>
      </c>
      <c r="B2901">
        <v>1312.4499510000001</v>
      </c>
      <c r="C2901">
        <v>1330.5200199999999</v>
      </c>
      <c r="D2901">
        <v>1312.4499510000001</v>
      </c>
      <c r="E2901">
        <v>1324.089966</v>
      </c>
      <c r="F2901">
        <v>4504360000</v>
      </c>
      <c r="G2901">
        <v>1324.089966</v>
      </c>
      <c r="I2901">
        <f t="shared" si="454"/>
        <v>11.679932000000008</v>
      </c>
      <c r="J2901">
        <f t="shared" si="450"/>
        <v>18.070068999999876</v>
      </c>
      <c r="K2901">
        <f t="shared" si="455"/>
        <v>1</v>
      </c>
      <c r="L2901">
        <f t="shared" si="451"/>
        <v>0</v>
      </c>
      <c r="M2901">
        <f t="shared" si="456"/>
        <v>0</v>
      </c>
      <c r="N2901">
        <f t="shared" si="457"/>
        <v>1</v>
      </c>
      <c r="O2901">
        <f t="shared" si="458"/>
        <v>0</v>
      </c>
      <c r="P2901">
        <f t="shared" si="459"/>
        <v>0</v>
      </c>
      <c r="Q2901">
        <f t="shared" si="452"/>
        <v>0</v>
      </c>
      <c r="R2901">
        <f t="shared" si="453"/>
        <v>1</v>
      </c>
    </row>
    <row r="2902" spans="1:18" x14ac:dyDescent="0.25">
      <c r="A2902" s="1">
        <v>40941</v>
      </c>
      <c r="B2902">
        <v>1324.23999</v>
      </c>
      <c r="C2902">
        <v>1329.1899410000001</v>
      </c>
      <c r="D2902">
        <v>1321.5699460000001</v>
      </c>
      <c r="E2902">
        <v>1325.540039</v>
      </c>
      <c r="F2902">
        <v>4120920000</v>
      </c>
      <c r="G2902">
        <v>1325.540039</v>
      </c>
      <c r="I2902">
        <f t="shared" si="454"/>
        <v>1.4500729999999749</v>
      </c>
      <c r="J2902">
        <f t="shared" si="450"/>
        <v>4.9499510000000555</v>
      </c>
      <c r="K2902">
        <f t="shared" si="455"/>
        <v>0</v>
      </c>
      <c r="L2902">
        <f t="shared" si="451"/>
        <v>2.6700439999999617</v>
      </c>
      <c r="M2902">
        <f t="shared" si="456"/>
        <v>0</v>
      </c>
      <c r="N2902">
        <f t="shared" si="457"/>
        <v>0</v>
      </c>
      <c r="O2902">
        <f t="shared" si="458"/>
        <v>1</v>
      </c>
      <c r="P2902">
        <f t="shared" si="459"/>
        <v>0</v>
      </c>
      <c r="Q2902">
        <f t="shared" si="452"/>
        <v>0</v>
      </c>
      <c r="R2902">
        <f t="shared" si="453"/>
        <v>0</v>
      </c>
    </row>
    <row r="2903" spans="1:18" x14ac:dyDescent="0.25">
      <c r="A2903" s="1">
        <v>40942</v>
      </c>
      <c r="B2903">
        <v>1326.209961</v>
      </c>
      <c r="C2903">
        <v>1345.339966</v>
      </c>
      <c r="D2903">
        <v>1326.209961</v>
      </c>
      <c r="E2903">
        <v>1344.900024</v>
      </c>
      <c r="F2903">
        <v>4608550000</v>
      </c>
      <c r="G2903">
        <v>1344.900024</v>
      </c>
      <c r="I2903">
        <f t="shared" si="454"/>
        <v>19.359985000000052</v>
      </c>
      <c r="J2903">
        <f t="shared" si="450"/>
        <v>19.130004999999983</v>
      </c>
      <c r="K2903">
        <f t="shared" si="455"/>
        <v>1</v>
      </c>
      <c r="L2903">
        <f t="shared" si="451"/>
        <v>0</v>
      </c>
      <c r="M2903">
        <f t="shared" si="456"/>
        <v>0</v>
      </c>
      <c r="N2903">
        <f t="shared" si="457"/>
        <v>1</v>
      </c>
      <c r="O2903">
        <f t="shared" si="458"/>
        <v>0</v>
      </c>
      <c r="P2903">
        <f t="shared" si="459"/>
        <v>0</v>
      </c>
      <c r="Q2903">
        <f t="shared" si="452"/>
        <v>0</v>
      </c>
      <c r="R2903">
        <f t="shared" si="453"/>
        <v>1</v>
      </c>
    </row>
    <row r="2904" spans="1:18" x14ac:dyDescent="0.25">
      <c r="A2904" s="1">
        <v>40945</v>
      </c>
      <c r="B2904">
        <v>1344.3199460000001</v>
      </c>
      <c r="C2904">
        <v>1344.3599850000001</v>
      </c>
      <c r="D2904">
        <v>1337.5200199999999</v>
      </c>
      <c r="E2904">
        <v>1344.329956</v>
      </c>
      <c r="F2904">
        <v>3379700000</v>
      </c>
      <c r="G2904">
        <v>1344.329956</v>
      </c>
      <c r="I2904">
        <f t="shared" si="454"/>
        <v>0.57006799999999203</v>
      </c>
      <c r="J2904">
        <f t="shared" si="450"/>
        <v>4.0038999999978842E-2</v>
      </c>
      <c r="K2904">
        <f t="shared" si="455"/>
        <v>0</v>
      </c>
      <c r="L2904">
        <f t="shared" si="451"/>
        <v>6.7999260000001414</v>
      </c>
      <c r="M2904">
        <f t="shared" si="456"/>
        <v>0</v>
      </c>
      <c r="N2904">
        <f t="shared" si="457"/>
        <v>0</v>
      </c>
      <c r="O2904">
        <f t="shared" si="458"/>
        <v>1</v>
      </c>
      <c r="P2904">
        <f t="shared" si="459"/>
        <v>0</v>
      </c>
      <c r="Q2904">
        <f t="shared" si="452"/>
        <v>0</v>
      </c>
      <c r="R2904">
        <f t="shared" si="453"/>
        <v>0</v>
      </c>
    </row>
    <row r="2905" spans="1:18" x14ac:dyDescent="0.25">
      <c r="A2905" s="1">
        <v>40946</v>
      </c>
      <c r="B2905">
        <v>1344.329956</v>
      </c>
      <c r="C2905">
        <v>1349.23999</v>
      </c>
      <c r="D2905">
        <v>1335.920044</v>
      </c>
      <c r="E2905">
        <v>1347.0500489999999</v>
      </c>
      <c r="F2905">
        <v>3742460000</v>
      </c>
      <c r="G2905">
        <v>1347.0500489999999</v>
      </c>
      <c r="I2905">
        <f t="shared" si="454"/>
        <v>2.7200929999999062</v>
      </c>
      <c r="J2905">
        <f t="shared" si="450"/>
        <v>4.910033999999996</v>
      </c>
      <c r="K2905">
        <f t="shared" si="455"/>
        <v>1</v>
      </c>
      <c r="L2905">
        <f t="shared" si="451"/>
        <v>8.4099120000000767</v>
      </c>
      <c r="M2905">
        <f t="shared" si="456"/>
        <v>1</v>
      </c>
      <c r="N2905">
        <f t="shared" si="457"/>
        <v>2</v>
      </c>
      <c r="O2905">
        <f t="shared" si="458"/>
        <v>0</v>
      </c>
      <c r="P2905">
        <f t="shared" si="459"/>
        <v>1</v>
      </c>
      <c r="Q2905">
        <f t="shared" si="452"/>
        <v>0</v>
      </c>
      <c r="R2905">
        <f t="shared" si="453"/>
        <v>0</v>
      </c>
    </row>
    <row r="2906" spans="1:18" x14ac:dyDescent="0.25">
      <c r="A2906" s="1">
        <v>40947</v>
      </c>
      <c r="B2906">
        <v>1347.040039</v>
      </c>
      <c r="C2906">
        <v>1351</v>
      </c>
      <c r="D2906">
        <v>1341.9499510000001</v>
      </c>
      <c r="E2906">
        <v>1349.959961</v>
      </c>
      <c r="F2906">
        <v>4096730000</v>
      </c>
      <c r="G2906">
        <v>1349.959961</v>
      </c>
      <c r="I2906">
        <f t="shared" si="454"/>
        <v>2.9099120000000767</v>
      </c>
      <c r="J2906">
        <f t="shared" si="450"/>
        <v>3.9599610000000212</v>
      </c>
      <c r="K2906">
        <f t="shared" si="455"/>
        <v>1</v>
      </c>
      <c r="L2906">
        <f t="shared" si="451"/>
        <v>5.0900879999999233</v>
      </c>
      <c r="M2906">
        <f t="shared" si="456"/>
        <v>0</v>
      </c>
      <c r="N2906">
        <f t="shared" si="457"/>
        <v>1</v>
      </c>
      <c r="O2906">
        <f t="shared" si="458"/>
        <v>0</v>
      </c>
      <c r="P2906">
        <f t="shared" si="459"/>
        <v>0</v>
      </c>
      <c r="Q2906">
        <f t="shared" si="452"/>
        <v>0</v>
      </c>
      <c r="R2906">
        <f t="shared" si="453"/>
        <v>0</v>
      </c>
    </row>
    <row r="2907" spans="1:18" x14ac:dyDescent="0.25">
      <c r="A2907" s="1">
        <v>40948</v>
      </c>
      <c r="B2907">
        <v>1349.969971</v>
      </c>
      <c r="C2907">
        <v>1354.3199460000001</v>
      </c>
      <c r="D2907">
        <v>1344.630005</v>
      </c>
      <c r="E2907">
        <v>1351.9499510000001</v>
      </c>
      <c r="F2907">
        <v>4209890000</v>
      </c>
      <c r="G2907">
        <v>1351.9499510000001</v>
      </c>
      <c r="I2907">
        <f t="shared" si="454"/>
        <v>1.9899900000000343</v>
      </c>
      <c r="J2907">
        <f t="shared" si="450"/>
        <v>4.3499750000000859</v>
      </c>
      <c r="K2907">
        <f t="shared" si="455"/>
        <v>1</v>
      </c>
      <c r="L2907">
        <f t="shared" si="451"/>
        <v>5.339966000000004</v>
      </c>
      <c r="M2907">
        <f t="shared" si="456"/>
        <v>0</v>
      </c>
      <c r="N2907">
        <f t="shared" si="457"/>
        <v>1</v>
      </c>
      <c r="O2907">
        <f t="shared" si="458"/>
        <v>0</v>
      </c>
      <c r="P2907">
        <f t="shared" si="459"/>
        <v>0</v>
      </c>
      <c r="Q2907">
        <f t="shared" si="452"/>
        <v>0</v>
      </c>
      <c r="R2907">
        <f t="shared" si="453"/>
        <v>0</v>
      </c>
    </row>
    <row r="2908" spans="1:18" x14ac:dyDescent="0.25">
      <c r="A2908" s="1">
        <v>40949</v>
      </c>
      <c r="B2908">
        <v>1351.209961</v>
      </c>
      <c r="C2908">
        <v>1351.209961</v>
      </c>
      <c r="D2908">
        <v>1337.349976</v>
      </c>
      <c r="E2908">
        <v>1342.6400149999999</v>
      </c>
      <c r="F2908">
        <v>3877580000</v>
      </c>
      <c r="G2908">
        <v>1342.6400149999999</v>
      </c>
      <c r="I2908">
        <f t="shared" si="454"/>
        <v>9.309936000000107</v>
      </c>
      <c r="J2908">
        <f t="shared" si="450"/>
        <v>0</v>
      </c>
      <c r="K2908">
        <f t="shared" si="455"/>
        <v>0</v>
      </c>
      <c r="L2908">
        <f t="shared" si="451"/>
        <v>13.859985000000052</v>
      </c>
      <c r="M2908">
        <f t="shared" si="456"/>
        <v>1</v>
      </c>
      <c r="N2908">
        <f t="shared" si="457"/>
        <v>1</v>
      </c>
      <c r="O2908">
        <f t="shared" si="458"/>
        <v>0</v>
      </c>
      <c r="P2908">
        <f t="shared" si="459"/>
        <v>0</v>
      </c>
      <c r="Q2908">
        <f t="shared" si="452"/>
        <v>1</v>
      </c>
      <c r="R2908">
        <f t="shared" si="453"/>
        <v>0</v>
      </c>
    </row>
    <row r="2909" spans="1:18" x14ac:dyDescent="0.25">
      <c r="A2909" s="1">
        <v>40952</v>
      </c>
      <c r="B2909">
        <v>1343.0600589999999</v>
      </c>
      <c r="C2909">
        <v>1353.349976</v>
      </c>
      <c r="D2909">
        <v>1343.0600589999999</v>
      </c>
      <c r="E2909">
        <v>1351.7700199999999</v>
      </c>
      <c r="F2909">
        <v>3618040000</v>
      </c>
      <c r="G2909">
        <v>1351.7700199999999</v>
      </c>
      <c r="I2909">
        <f t="shared" si="454"/>
        <v>9.1300049999999828</v>
      </c>
      <c r="J2909">
        <f t="shared" si="450"/>
        <v>10.289917000000059</v>
      </c>
      <c r="K2909">
        <f t="shared" si="455"/>
        <v>1</v>
      </c>
      <c r="L2909">
        <f t="shared" si="451"/>
        <v>0</v>
      </c>
      <c r="M2909">
        <f t="shared" si="456"/>
        <v>0</v>
      </c>
      <c r="N2909">
        <f t="shared" si="457"/>
        <v>1</v>
      </c>
      <c r="O2909">
        <f t="shared" si="458"/>
        <v>0</v>
      </c>
      <c r="P2909">
        <f t="shared" si="459"/>
        <v>0</v>
      </c>
      <c r="Q2909">
        <f t="shared" si="452"/>
        <v>0</v>
      </c>
      <c r="R2909">
        <f t="shared" si="453"/>
        <v>1</v>
      </c>
    </row>
    <row r="2910" spans="1:18" x14ac:dyDescent="0.25">
      <c r="A2910" s="1">
        <v>40953</v>
      </c>
      <c r="B2910">
        <v>1351.3000489999999</v>
      </c>
      <c r="C2910">
        <v>1351.3000489999999</v>
      </c>
      <c r="D2910">
        <v>1340.829956</v>
      </c>
      <c r="E2910">
        <v>1350.5</v>
      </c>
      <c r="F2910">
        <v>3889520000</v>
      </c>
      <c r="G2910">
        <v>1350.5</v>
      </c>
      <c r="I2910">
        <f t="shared" si="454"/>
        <v>1.2700199999999313</v>
      </c>
      <c r="J2910">
        <f t="shared" si="450"/>
        <v>0</v>
      </c>
      <c r="K2910">
        <f t="shared" si="455"/>
        <v>0</v>
      </c>
      <c r="L2910">
        <f t="shared" si="451"/>
        <v>10.470092999999906</v>
      </c>
      <c r="M2910">
        <f t="shared" si="456"/>
        <v>1</v>
      </c>
      <c r="N2910">
        <f t="shared" si="457"/>
        <v>1</v>
      </c>
      <c r="O2910">
        <f t="shared" si="458"/>
        <v>0</v>
      </c>
      <c r="P2910">
        <f t="shared" si="459"/>
        <v>0</v>
      </c>
      <c r="Q2910">
        <f t="shared" si="452"/>
        <v>1</v>
      </c>
      <c r="R2910">
        <f t="shared" si="453"/>
        <v>0</v>
      </c>
    </row>
    <row r="2911" spans="1:18" x14ac:dyDescent="0.25">
      <c r="A2911" s="1">
        <v>40954</v>
      </c>
      <c r="B2911">
        <v>1350.5200199999999</v>
      </c>
      <c r="C2911">
        <v>1355.869995</v>
      </c>
      <c r="D2911">
        <v>1340.8000489999999</v>
      </c>
      <c r="E2911">
        <v>1343.2299800000001</v>
      </c>
      <c r="F2911">
        <v>4080340000</v>
      </c>
      <c r="G2911">
        <v>1343.2299800000001</v>
      </c>
      <c r="I2911">
        <f t="shared" si="454"/>
        <v>7.2700199999999313</v>
      </c>
      <c r="J2911">
        <f t="shared" si="450"/>
        <v>5.3499750000000859</v>
      </c>
      <c r="K2911">
        <f t="shared" si="455"/>
        <v>1</v>
      </c>
      <c r="L2911">
        <f t="shared" si="451"/>
        <v>9.7199709999999868</v>
      </c>
      <c r="M2911">
        <f t="shared" si="456"/>
        <v>1</v>
      </c>
      <c r="N2911">
        <f t="shared" si="457"/>
        <v>2</v>
      </c>
      <c r="O2911">
        <f t="shared" si="458"/>
        <v>0</v>
      </c>
      <c r="P2911">
        <f t="shared" si="459"/>
        <v>1</v>
      </c>
      <c r="Q2911">
        <f t="shared" si="452"/>
        <v>0</v>
      </c>
      <c r="R2911">
        <f t="shared" si="453"/>
        <v>0</v>
      </c>
    </row>
    <row r="2912" spans="1:18" x14ac:dyDescent="0.25">
      <c r="A2912" s="1">
        <v>40955</v>
      </c>
      <c r="B2912">
        <v>1342.6099850000001</v>
      </c>
      <c r="C2912">
        <v>1359.0200199999999</v>
      </c>
      <c r="D2912">
        <v>1341.219971</v>
      </c>
      <c r="E2912">
        <v>1358.040039</v>
      </c>
      <c r="F2912">
        <v>4108880000</v>
      </c>
      <c r="G2912">
        <v>1358.040039</v>
      </c>
      <c r="I2912">
        <f t="shared" si="454"/>
        <v>14.81005899999991</v>
      </c>
      <c r="J2912">
        <f t="shared" si="450"/>
        <v>16.41003499999988</v>
      </c>
      <c r="K2912">
        <f t="shared" si="455"/>
        <v>1</v>
      </c>
      <c r="L2912">
        <f t="shared" si="451"/>
        <v>1.3900140000000647</v>
      </c>
      <c r="M2912">
        <f t="shared" si="456"/>
        <v>0</v>
      </c>
      <c r="N2912">
        <f t="shared" si="457"/>
        <v>1</v>
      </c>
      <c r="O2912">
        <f t="shared" si="458"/>
        <v>0</v>
      </c>
      <c r="P2912">
        <f t="shared" si="459"/>
        <v>0</v>
      </c>
      <c r="Q2912">
        <f t="shared" si="452"/>
        <v>0</v>
      </c>
      <c r="R2912">
        <f t="shared" si="453"/>
        <v>0</v>
      </c>
    </row>
    <row r="2913" spans="1:18" x14ac:dyDescent="0.25">
      <c r="A2913" s="1">
        <v>40956</v>
      </c>
      <c r="B2913">
        <v>1358.0600589999999</v>
      </c>
      <c r="C2913">
        <v>1363.400024</v>
      </c>
      <c r="D2913">
        <v>1357.23999</v>
      </c>
      <c r="E2913">
        <v>1361.2299800000001</v>
      </c>
      <c r="F2913">
        <v>3717640000</v>
      </c>
      <c r="G2913">
        <v>1361.2299800000001</v>
      </c>
      <c r="I2913">
        <f t="shared" si="454"/>
        <v>3.1899410000000898</v>
      </c>
      <c r="J2913">
        <f t="shared" si="450"/>
        <v>5.3399650000001202</v>
      </c>
      <c r="K2913">
        <f t="shared" si="455"/>
        <v>1</v>
      </c>
      <c r="L2913">
        <f t="shared" si="451"/>
        <v>0.82006899999987581</v>
      </c>
      <c r="M2913">
        <f t="shared" si="456"/>
        <v>0</v>
      </c>
      <c r="N2913">
        <f t="shared" si="457"/>
        <v>1</v>
      </c>
      <c r="O2913">
        <f t="shared" si="458"/>
        <v>0</v>
      </c>
      <c r="P2913">
        <f t="shared" si="459"/>
        <v>0</v>
      </c>
      <c r="Q2913">
        <f t="shared" si="452"/>
        <v>0</v>
      </c>
      <c r="R2913">
        <f t="shared" si="453"/>
        <v>0</v>
      </c>
    </row>
    <row r="2914" spans="1:18" x14ac:dyDescent="0.25">
      <c r="A2914" s="1">
        <v>40960</v>
      </c>
      <c r="B2914">
        <v>1361.219971</v>
      </c>
      <c r="C2914">
        <v>1367.76001</v>
      </c>
      <c r="D2914">
        <v>1358.1099850000001</v>
      </c>
      <c r="E2914">
        <v>1362.209961</v>
      </c>
      <c r="F2914">
        <v>3795200000</v>
      </c>
      <c r="G2914">
        <v>1362.209961</v>
      </c>
      <c r="I2914">
        <f t="shared" si="454"/>
        <v>0.97998099999995247</v>
      </c>
      <c r="J2914">
        <f t="shared" si="450"/>
        <v>6.5400389999999788</v>
      </c>
      <c r="K2914">
        <f t="shared" si="455"/>
        <v>1</v>
      </c>
      <c r="L2914">
        <f t="shared" si="451"/>
        <v>3.1099859999999353</v>
      </c>
      <c r="M2914">
        <f t="shared" si="456"/>
        <v>0</v>
      </c>
      <c r="N2914">
        <f t="shared" si="457"/>
        <v>1</v>
      </c>
      <c r="O2914">
        <f t="shared" si="458"/>
        <v>0</v>
      </c>
      <c r="P2914">
        <f t="shared" si="459"/>
        <v>0</v>
      </c>
      <c r="Q2914">
        <f t="shared" si="452"/>
        <v>0</v>
      </c>
      <c r="R2914">
        <f t="shared" si="453"/>
        <v>0</v>
      </c>
    </row>
    <row r="2915" spans="1:18" x14ac:dyDescent="0.25">
      <c r="A2915" s="1">
        <v>40961</v>
      </c>
      <c r="B2915">
        <v>1362.1099850000001</v>
      </c>
      <c r="C2915">
        <v>1362.6999510000001</v>
      </c>
      <c r="D2915">
        <v>1355.530029</v>
      </c>
      <c r="E2915">
        <v>1357.660034</v>
      </c>
      <c r="F2915">
        <v>3633710000</v>
      </c>
      <c r="G2915">
        <v>1357.660034</v>
      </c>
      <c r="I2915">
        <f t="shared" si="454"/>
        <v>4.5499270000000251</v>
      </c>
      <c r="J2915">
        <f t="shared" si="450"/>
        <v>0.58996600000000399</v>
      </c>
      <c r="K2915">
        <f t="shared" si="455"/>
        <v>0</v>
      </c>
      <c r="L2915">
        <f t="shared" si="451"/>
        <v>6.5799560000000383</v>
      </c>
      <c r="M2915">
        <f t="shared" si="456"/>
        <v>1</v>
      </c>
      <c r="N2915">
        <f t="shared" si="457"/>
        <v>1</v>
      </c>
      <c r="O2915">
        <f t="shared" si="458"/>
        <v>0</v>
      </c>
      <c r="P2915">
        <f t="shared" si="459"/>
        <v>0</v>
      </c>
      <c r="Q2915">
        <f t="shared" si="452"/>
        <v>0</v>
      </c>
      <c r="R2915">
        <f t="shared" si="453"/>
        <v>0</v>
      </c>
    </row>
    <row r="2916" spans="1:18" x14ac:dyDescent="0.25">
      <c r="A2916" s="1">
        <v>40962</v>
      </c>
      <c r="B2916">
        <v>1357.530029</v>
      </c>
      <c r="C2916">
        <v>1364.23999</v>
      </c>
      <c r="D2916">
        <v>1352.280029</v>
      </c>
      <c r="E2916">
        <v>1363.459961</v>
      </c>
      <c r="F2916">
        <v>3786450000</v>
      </c>
      <c r="G2916">
        <v>1363.459961</v>
      </c>
      <c r="I2916">
        <f t="shared" si="454"/>
        <v>5.7999270000000251</v>
      </c>
      <c r="J2916">
        <f t="shared" si="450"/>
        <v>6.7099610000000212</v>
      </c>
      <c r="K2916">
        <f t="shared" si="455"/>
        <v>1</v>
      </c>
      <c r="L2916">
        <f t="shared" si="451"/>
        <v>5.25</v>
      </c>
      <c r="M2916">
        <f t="shared" si="456"/>
        <v>1</v>
      </c>
      <c r="N2916">
        <f t="shared" si="457"/>
        <v>2</v>
      </c>
      <c r="O2916">
        <f t="shared" si="458"/>
        <v>0</v>
      </c>
      <c r="P2916">
        <f t="shared" si="459"/>
        <v>1</v>
      </c>
      <c r="Q2916">
        <f t="shared" si="452"/>
        <v>0</v>
      </c>
      <c r="R2916">
        <f t="shared" si="453"/>
        <v>0</v>
      </c>
    </row>
    <row r="2917" spans="1:18" x14ac:dyDescent="0.25">
      <c r="A2917" s="1">
        <v>40963</v>
      </c>
      <c r="B2917">
        <v>1363.459961</v>
      </c>
      <c r="C2917">
        <v>1368.920044</v>
      </c>
      <c r="D2917">
        <v>1363.459961</v>
      </c>
      <c r="E2917">
        <v>1365.73999</v>
      </c>
      <c r="F2917">
        <v>3505360000</v>
      </c>
      <c r="G2917">
        <v>1365.73999</v>
      </c>
      <c r="I2917">
        <f t="shared" si="454"/>
        <v>2.2800290000000132</v>
      </c>
      <c r="J2917">
        <f t="shared" si="450"/>
        <v>5.4600829999999405</v>
      </c>
      <c r="K2917">
        <f t="shared" si="455"/>
        <v>1</v>
      </c>
      <c r="L2917">
        <f t="shared" si="451"/>
        <v>0</v>
      </c>
      <c r="M2917">
        <f t="shared" si="456"/>
        <v>0</v>
      </c>
      <c r="N2917">
        <f t="shared" si="457"/>
        <v>1</v>
      </c>
      <c r="O2917">
        <f t="shared" si="458"/>
        <v>0</v>
      </c>
      <c r="P2917">
        <f t="shared" si="459"/>
        <v>0</v>
      </c>
      <c r="Q2917">
        <f t="shared" si="452"/>
        <v>0</v>
      </c>
      <c r="R2917">
        <f t="shared" si="453"/>
        <v>1</v>
      </c>
    </row>
    <row r="2918" spans="1:18" x14ac:dyDescent="0.25">
      <c r="A2918" s="1">
        <v>40966</v>
      </c>
      <c r="B2918">
        <v>1365.1999510000001</v>
      </c>
      <c r="C2918">
        <v>1371.9399410000001</v>
      </c>
      <c r="D2918">
        <v>1354.920044</v>
      </c>
      <c r="E2918">
        <v>1367.589966</v>
      </c>
      <c r="F2918">
        <v>3648890000</v>
      </c>
      <c r="G2918">
        <v>1367.589966</v>
      </c>
      <c r="I2918">
        <f t="shared" si="454"/>
        <v>1.8499759999999696</v>
      </c>
      <c r="J2918">
        <f t="shared" si="450"/>
        <v>6.7399900000000343</v>
      </c>
      <c r="K2918">
        <f t="shared" si="455"/>
        <v>1</v>
      </c>
      <c r="L2918">
        <f t="shared" si="451"/>
        <v>10.279907000000094</v>
      </c>
      <c r="M2918">
        <f t="shared" si="456"/>
        <v>1</v>
      </c>
      <c r="N2918">
        <f t="shared" si="457"/>
        <v>2</v>
      </c>
      <c r="O2918">
        <f t="shared" si="458"/>
        <v>0</v>
      </c>
      <c r="P2918">
        <f t="shared" si="459"/>
        <v>1</v>
      </c>
      <c r="Q2918">
        <f t="shared" si="452"/>
        <v>0</v>
      </c>
      <c r="R2918">
        <f t="shared" si="453"/>
        <v>0</v>
      </c>
    </row>
    <row r="2919" spans="1:18" x14ac:dyDescent="0.25">
      <c r="A2919" s="1">
        <v>40967</v>
      </c>
      <c r="B2919">
        <v>1367.5600589999999</v>
      </c>
      <c r="C2919">
        <v>1373.089966</v>
      </c>
      <c r="D2919">
        <v>1365.969971</v>
      </c>
      <c r="E2919">
        <v>1372.1800539999999</v>
      </c>
      <c r="F2919">
        <v>3579120000</v>
      </c>
      <c r="G2919">
        <v>1372.1800539999999</v>
      </c>
      <c r="I2919">
        <f t="shared" si="454"/>
        <v>4.5900879999999233</v>
      </c>
      <c r="J2919">
        <f t="shared" si="450"/>
        <v>5.5299070000000938</v>
      </c>
      <c r="K2919">
        <f t="shared" si="455"/>
        <v>1</v>
      </c>
      <c r="L2919">
        <f t="shared" si="451"/>
        <v>1.5900879999999233</v>
      </c>
      <c r="M2919">
        <f t="shared" si="456"/>
        <v>0</v>
      </c>
      <c r="N2919">
        <f t="shared" si="457"/>
        <v>1</v>
      </c>
      <c r="O2919">
        <f t="shared" si="458"/>
        <v>0</v>
      </c>
      <c r="P2919">
        <f t="shared" si="459"/>
        <v>0</v>
      </c>
      <c r="Q2919">
        <f t="shared" si="452"/>
        <v>0</v>
      </c>
      <c r="R2919">
        <f t="shared" si="453"/>
        <v>0</v>
      </c>
    </row>
    <row r="2920" spans="1:18" x14ac:dyDescent="0.25">
      <c r="A2920" s="1">
        <v>40968</v>
      </c>
      <c r="B2920">
        <v>1372.1999510000001</v>
      </c>
      <c r="C2920">
        <v>1378.040039</v>
      </c>
      <c r="D2920">
        <v>1363.8100589999999</v>
      </c>
      <c r="E2920">
        <v>1365.6800539999999</v>
      </c>
      <c r="F2920">
        <v>4482370000</v>
      </c>
      <c r="G2920">
        <v>1365.6800539999999</v>
      </c>
      <c r="I2920">
        <f t="shared" si="454"/>
        <v>6.5</v>
      </c>
      <c r="J2920">
        <f t="shared" si="450"/>
        <v>5.8400879999999233</v>
      </c>
      <c r="K2920">
        <f t="shared" si="455"/>
        <v>1</v>
      </c>
      <c r="L2920">
        <f t="shared" si="451"/>
        <v>8.3898920000001453</v>
      </c>
      <c r="M2920">
        <f t="shared" si="456"/>
        <v>1</v>
      </c>
      <c r="N2920">
        <f t="shared" si="457"/>
        <v>2</v>
      </c>
      <c r="O2920">
        <f t="shared" si="458"/>
        <v>0</v>
      </c>
      <c r="P2920">
        <f t="shared" si="459"/>
        <v>1</v>
      </c>
      <c r="Q2920">
        <f t="shared" si="452"/>
        <v>0</v>
      </c>
      <c r="R2920">
        <f t="shared" si="453"/>
        <v>0</v>
      </c>
    </row>
    <row r="2921" spans="1:18" x14ac:dyDescent="0.25">
      <c r="A2921" s="1">
        <v>40969</v>
      </c>
      <c r="B2921">
        <v>1365.900024</v>
      </c>
      <c r="C2921">
        <v>1376.170044</v>
      </c>
      <c r="D2921">
        <v>1365.900024</v>
      </c>
      <c r="E2921">
        <v>1374.089966</v>
      </c>
      <c r="F2921">
        <v>3919240000</v>
      </c>
      <c r="G2921">
        <v>1374.089966</v>
      </c>
      <c r="I2921">
        <f t="shared" si="454"/>
        <v>8.4099120000000767</v>
      </c>
      <c r="J2921">
        <f t="shared" si="450"/>
        <v>10.270019999999931</v>
      </c>
      <c r="K2921">
        <f t="shared" si="455"/>
        <v>0</v>
      </c>
      <c r="L2921">
        <f t="shared" si="451"/>
        <v>0</v>
      </c>
      <c r="M2921">
        <f t="shared" si="456"/>
        <v>0</v>
      </c>
      <c r="N2921">
        <f t="shared" si="457"/>
        <v>0</v>
      </c>
      <c r="O2921">
        <f t="shared" si="458"/>
        <v>1</v>
      </c>
      <c r="P2921">
        <f t="shared" si="459"/>
        <v>0</v>
      </c>
      <c r="Q2921">
        <f t="shared" si="452"/>
        <v>0</v>
      </c>
      <c r="R2921">
        <f t="shared" si="453"/>
        <v>1</v>
      </c>
    </row>
    <row r="2922" spans="1:18" x14ac:dyDescent="0.25">
      <c r="A2922" s="1">
        <v>40970</v>
      </c>
      <c r="B2922">
        <v>1374.089966</v>
      </c>
      <c r="C2922">
        <v>1374.530029</v>
      </c>
      <c r="D2922">
        <v>1366.420044</v>
      </c>
      <c r="E2922">
        <v>1369.630005</v>
      </c>
      <c r="F2922">
        <v>3283490000</v>
      </c>
      <c r="G2922">
        <v>1369.630005</v>
      </c>
      <c r="I2922">
        <f t="shared" si="454"/>
        <v>4.4599610000000212</v>
      </c>
      <c r="J2922">
        <f t="shared" si="450"/>
        <v>0.4400630000000092</v>
      </c>
      <c r="K2922">
        <f t="shared" si="455"/>
        <v>0</v>
      </c>
      <c r="L2922">
        <f t="shared" si="451"/>
        <v>7.6699220000000423</v>
      </c>
      <c r="M2922">
        <f t="shared" si="456"/>
        <v>0</v>
      </c>
      <c r="N2922">
        <f t="shared" si="457"/>
        <v>0</v>
      </c>
      <c r="O2922">
        <f t="shared" si="458"/>
        <v>1</v>
      </c>
      <c r="P2922">
        <f t="shared" si="459"/>
        <v>0</v>
      </c>
      <c r="Q2922">
        <f t="shared" si="452"/>
        <v>0</v>
      </c>
      <c r="R2922">
        <f t="shared" si="453"/>
        <v>0</v>
      </c>
    </row>
    <row r="2923" spans="1:18" x14ac:dyDescent="0.25">
      <c r="A2923" s="1">
        <v>40973</v>
      </c>
      <c r="B2923">
        <v>1369.589966</v>
      </c>
      <c r="C2923">
        <v>1369.589966</v>
      </c>
      <c r="D2923">
        <v>1359.130005</v>
      </c>
      <c r="E2923">
        <v>1364.329956</v>
      </c>
      <c r="F2923">
        <v>3429480000</v>
      </c>
      <c r="G2923">
        <v>1364.329956</v>
      </c>
      <c r="I2923">
        <f t="shared" si="454"/>
        <v>5.3000489999999445</v>
      </c>
      <c r="J2923">
        <f t="shared" si="450"/>
        <v>0</v>
      </c>
      <c r="K2923">
        <f t="shared" si="455"/>
        <v>0</v>
      </c>
      <c r="L2923">
        <f t="shared" si="451"/>
        <v>10.459961000000021</v>
      </c>
      <c r="M2923">
        <f t="shared" si="456"/>
        <v>1</v>
      </c>
      <c r="N2923">
        <f t="shared" si="457"/>
        <v>1</v>
      </c>
      <c r="O2923">
        <f t="shared" si="458"/>
        <v>0</v>
      </c>
      <c r="P2923">
        <f t="shared" si="459"/>
        <v>0</v>
      </c>
      <c r="Q2923">
        <f t="shared" si="452"/>
        <v>1</v>
      </c>
      <c r="R2923">
        <f t="shared" si="453"/>
        <v>0</v>
      </c>
    </row>
    <row r="2924" spans="1:18" x14ac:dyDescent="0.25">
      <c r="A2924" s="1">
        <v>40974</v>
      </c>
      <c r="B2924">
        <v>1363.630005</v>
      </c>
      <c r="C2924">
        <v>1363.630005</v>
      </c>
      <c r="D2924">
        <v>1340.030029</v>
      </c>
      <c r="E2924">
        <v>1343.3599850000001</v>
      </c>
      <c r="F2924">
        <v>4191060000</v>
      </c>
      <c r="G2924">
        <v>1343.3599850000001</v>
      </c>
      <c r="I2924">
        <f t="shared" si="454"/>
        <v>20.969970999999987</v>
      </c>
      <c r="J2924">
        <f t="shared" si="450"/>
        <v>0</v>
      </c>
      <c r="K2924">
        <f t="shared" si="455"/>
        <v>0</v>
      </c>
      <c r="L2924">
        <f t="shared" si="451"/>
        <v>23.59997599999997</v>
      </c>
      <c r="M2924">
        <f t="shared" si="456"/>
        <v>1</v>
      </c>
      <c r="N2924">
        <f t="shared" si="457"/>
        <v>1</v>
      </c>
      <c r="O2924">
        <f t="shared" si="458"/>
        <v>0</v>
      </c>
      <c r="P2924">
        <f t="shared" si="459"/>
        <v>0</v>
      </c>
      <c r="Q2924">
        <f t="shared" si="452"/>
        <v>1</v>
      </c>
      <c r="R2924">
        <f t="shared" si="453"/>
        <v>0</v>
      </c>
    </row>
    <row r="2925" spans="1:18" x14ac:dyDescent="0.25">
      <c r="A2925" s="1">
        <v>40975</v>
      </c>
      <c r="B2925">
        <v>1343.3900149999999</v>
      </c>
      <c r="C2925">
        <v>1354.849976</v>
      </c>
      <c r="D2925">
        <v>1343.3900149999999</v>
      </c>
      <c r="E2925">
        <v>1352.630005</v>
      </c>
      <c r="F2925">
        <v>3580380000</v>
      </c>
      <c r="G2925">
        <v>1352.630005</v>
      </c>
      <c r="I2925">
        <f t="shared" si="454"/>
        <v>9.2700199999999313</v>
      </c>
      <c r="J2925">
        <f t="shared" si="450"/>
        <v>11.459961000000021</v>
      </c>
      <c r="K2925">
        <f t="shared" si="455"/>
        <v>0</v>
      </c>
      <c r="L2925">
        <f t="shared" si="451"/>
        <v>0</v>
      </c>
      <c r="M2925">
        <f t="shared" si="456"/>
        <v>0</v>
      </c>
      <c r="N2925">
        <f t="shared" si="457"/>
        <v>0</v>
      </c>
      <c r="O2925">
        <f t="shared" si="458"/>
        <v>1</v>
      </c>
      <c r="P2925">
        <f t="shared" si="459"/>
        <v>0</v>
      </c>
      <c r="Q2925">
        <f t="shared" si="452"/>
        <v>0</v>
      </c>
      <c r="R2925">
        <f t="shared" si="453"/>
        <v>1</v>
      </c>
    </row>
    <row r="2926" spans="1:18" x14ac:dyDescent="0.25">
      <c r="A2926" s="1">
        <v>40976</v>
      </c>
      <c r="B2926">
        <v>1352.650024</v>
      </c>
      <c r="C2926">
        <v>1368.719971</v>
      </c>
      <c r="D2926">
        <v>1352.650024</v>
      </c>
      <c r="E2926">
        <v>1365.910034</v>
      </c>
      <c r="F2926">
        <v>3543060000</v>
      </c>
      <c r="G2926">
        <v>1365.910034</v>
      </c>
      <c r="I2926">
        <f t="shared" si="454"/>
        <v>13.280029000000013</v>
      </c>
      <c r="J2926">
        <f t="shared" si="450"/>
        <v>16.069946999999956</v>
      </c>
      <c r="K2926">
        <f t="shared" si="455"/>
        <v>1</v>
      </c>
      <c r="L2926">
        <f t="shared" si="451"/>
        <v>0</v>
      </c>
      <c r="M2926">
        <f t="shared" si="456"/>
        <v>0</v>
      </c>
      <c r="N2926">
        <f t="shared" si="457"/>
        <v>1</v>
      </c>
      <c r="O2926">
        <f t="shared" si="458"/>
        <v>0</v>
      </c>
      <c r="P2926">
        <f t="shared" si="459"/>
        <v>0</v>
      </c>
      <c r="Q2926">
        <f t="shared" si="452"/>
        <v>0</v>
      </c>
      <c r="R2926">
        <f t="shared" si="453"/>
        <v>1</v>
      </c>
    </row>
    <row r="2927" spans="1:18" x14ac:dyDescent="0.25">
      <c r="A2927" s="1">
        <v>40977</v>
      </c>
      <c r="B2927">
        <v>1365.969971</v>
      </c>
      <c r="C2927">
        <v>1374.76001</v>
      </c>
      <c r="D2927">
        <v>1365.969971</v>
      </c>
      <c r="E2927">
        <v>1370.869995</v>
      </c>
      <c r="F2927">
        <v>3639470000</v>
      </c>
      <c r="G2927">
        <v>1370.869995</v>
      </c>
      <c r="I2927">
        <f t="shared" si="454"/>
        <v>4.9599610000000212</v>
      </c>
      <c r="J2927">
        <f t="shared" si="450"/>
        <v>8.7900389999999788</v>
      </c>
      <c r="K2927">
        <f t="shared" si="455"/>
        <v>1</v>
      </c>
      <c r="L2927">
        <f t="shared" si="451"/>
        <v>0</v>
      </c>
      <c r="M2927">
        <f t="shared" si="456"/>
        <v>0</v>
      </c>
      <c r="N2927">
        <f t="shared" si="457"/>
        <v>1</v>
      </c>
      <c r="O2927">
        <f t="shared" si="458"/>
        <v>0</v>
      </c>
      <c r="P2927">
        <f t="shared" si="459"/>
        <v>0</v>
      </c>
      <c r="Q2927">
        <f t="shared" si="452"/>
        <v>0</v>
      </c>
      <c r="R2927">
        <f t="shared" si="453"/>
        <v>1</v>
      </c>
    </row>
    <row r="2928" spans="1:18" x14ac:dyDescent="0.25">
      <c r="A2928" s="1">
        <v>40980</v>
      </c>
      <c r="B2928">
        <v>1370.780029</v>
      </c>
      <c r="C2928">
        <v>1373.040039</v>
      </c>
      <c r="D2928">
        <v>1366.6899410000001</v>
      </c>
      <c r="E2928">
        <v>1371.089966</v>
      </c>
      <c r="F2928">
        <v>3081870000</v>
      </c>
      <c r="G2928">
        <v>1371.089966</v>
      </c>
      <c r="I2928">
        <f t="shared" si="454"/>
        <v>0.21997099999998682</v>
      </c>
      <c r="J2928">
        <f t="shared" si="450"/>
        <v>2.2600099999999657</v>
      </c>
      <c r="K2928">
        <f t="shared" si="455"/>
        <v>0</v>
      </c>
      <c r="L2928">
        <f t="shared" si="451"/>
        <v>4.0900879999999233</v>
      </c>
      <c r="M2928">
        <f t="shared" si="456"/>
        <v>0</v>
      </c>
      <c r="N2928">
        <f t="shared" si="457"/>
        <v>0</v>
      </c>
      <c r="O2928">
        <f t="shared" si="458"/>
        <v>1</v>
      </c>
      <c r="P2928">
        <f t="shared" si="459"/>
        <v>0</v>
      </c>
      <c r="Q2928">
        <f t="shared" si="452"/>
        <v>0</v>
      </c>
      <c r="R2928">
        <f t="shared" si="453"/>
        <v>0</v>
      </c>
    </row>
    <row r="2929" spans="1:18" x14ac:dyDescent="0.25">
      <c r="A2929" s="1">
        <v>40981</v>
      </c>
      <c r="B2929">
        <v>1371.920044</v>
      </c>
      <c r="C2929">
        <v>1396.130005</v>
      </c>
      <c r="D2929">
        <v>1371.920044</v>
      </c>
      <c r="E2929">
        <v>1395.9499510000001</v>
      </c>
      <c r="F2929">
        <v>4386470000</v>
      </c>
      <c r="G2929">
        <v>1395.9499510000001</v>
      </c>
      <c r="I2929">
        <f t="shared" si="454"/>
        <v>24.859985000000052</v>
      </c>
      <c r="J2929">
        <f t="shared" si="450"/>
        <v>24.209961000000021</v>
      </c>
      <c r="K2929">
        <f t="shared" si="455"/>
        <v>1</v>
      </c>
      <c r="L2929">
        <f t="shared" si="451"/>
        <v>0</v>
      </c>
      <c r="M2929">
        <f t="shared" si="456"/>
        <v>0</v>
      </c>
      <c r="N2929">
        <f t="shared" si="457"/>
        <v>1</v>
      </c>
      <c r="O2929">
        <f t="shared" si="458"/>
        <v>0</v>
      </c>
      <c r="P2929">
        <f t="shared" si="459"/>
        <v>0</v>
      </c>
      <c r="Q2929">
        <f t="shared" si="452"/>
        <v>0</v>
      </c>
      <c r="R2929">
        <f t="shared" si="453"/>
        <v>1</v>
      </c>
    </row>
    <row r="2930" spans="1:18" x14ac:dyDescent="0.25">
      <c r="A2930" s="1">
        <v>40982</v>
      </c>
      <c r="B2930">
        <v>1395.9499510000001</v>
      </c>
      <c r="C2930">
        <v>1399.420044</v>
      </c>
      <c r="D2930">
        <v>1389.969971</v>
      </c>
      <c r="E2930">
        <v>1394.280029</v>
      </c>
      <c r="F2930">
        <v>4502280000</v>
      </c>
      <c r="G2930">
        <v>1394.280029</v>
      </c>
      <c r="I2930">
        <f t="shared" si="454"/>
        <v>1.6699220000000423</v>
      </c>
      <c r="J2930">
        <f t="shared" si="450"/>
        <v>3.4700929999999062</v>
      </c>
      <c r="K2930">
        <f t="shared" si="455"/>
        <v>1</v>
      </c>
      <c r="L2930">
        <f t="shared" si="451"/>
        <v>5.9799800000000687</v>
      </c>
      <c r="M2930">
        <f t="shared" si="456"/>
        <v>0</v>
      </c>
      <c r="N2930">
        <f t="shared" si="457"/>
        <v>1</v>
      </c>
      <c r="O2930">
        <f t="shared" si="458"/>
        <v>0</v>
      </c>
      <c r="P2930">
        <f t="shared" si="459"/>
        <v>0</v>
      </c>
      <c r="Q2930">
        <f t="shared" si="452"/>
        <v>0</v>
      </c>
      <c r="R2930">
        <f t="shared" si="453"/>
        <v>0</v>
      </c>
    </row>
    <row r="2931" spans="1:18" x14ac:dyDescent="0.25">
      <c r="A2931" s="1">
        <v>40983</v>
      </c>
      <c r="B2931">
        <v>1394.170044</v>
      </c>
      <c r="C2931">
        <v>1402.630005</v>
      </c>
      <c r="D2931">
        <v>1392.780029</v>
      </c>
      <c r="E2931">
        <v>1402.599976</v>
      </c>
      <c r="F2931">
        <v>4271650000</v>
      </c>
      <c r="G2931">
        <v>1402.599976</v>
      </c>
      <c r="I2931">
        <f t="shared" si="454"/>
        <v>8.3199469999999565</v>
      </c>
      <c r="J2931">
        <f t="shared" si="450"/>
        <v>8.4599610000000212</v>
      </c>
      <c r="K2931">
        <f t="shared" si="455"/>
        <v>1</v>
      </c>
      <c r="L2931">
        <f t="shared" si="451"/>
        <v>1.3900149999999485</v>
      </c>
      <c r="M2931">
        <f t="shared" si="456"/>
        <v>0</v>
      </c>
      <c r="N2931">
        <f t="shared" si="457"/>
        <v>1</v>
      </c>
      <c r="O2931">
        <f t="shared" si="458"/>
        <v>0</v>
      </c>
      <c r="P2931">
        <f t="shared" si="459"/>
        <v>0</v>
      </c>
      <c r="Q2931">
        <f t="shared" si="452"/>
        <v>0</v>
      </c>
      <c r="R2931">
        <f t="shared" si="453"/>
        <v>0</v>
      </c>
    </row>
    <row r="2932" spans="1:18" x14ac:dyDescent="0.25">
      <c r="A2932" s="1">
        <v>40984</v>
      </c>
      <c r="B2932">
        <v>1402.5500489999999</v>
      </c>
      <c r="C2932">
        <v>1405.880005</v>
      </c>
      <c r="D2932">
        <v>1401.469971</v>
      </c>
      <c r="E2932">
        <v>1404.170044</v>
      </c>
      <c r="F2932">
        <v>5163950000</v>
      </c>
      <c r="G2932">
        <v>1404.170044</v>
      </c>
      <c r="I2932">
        <f t="shared" si="454"/>
        <v>1.570067999999992</v>
      </c>
      <c r="J2932">
        <f t="shared" si="450"/>
        <v>3.3299560000000383</v>
      </c>
      <c r="K2932">
        <f t="shared" si="455"/>
        <v>1</v>
      </c>
      <c r="L2932">
        <f t="shared" si="451"/>
        <v>1.0800779999999577</v>
      </c>
      <c r="M2932">
        <f t="shared" si="456"/>
        <v>0</v>
      </c>
      <c r="N2932">
        <f t="shared" si="457"/>
        <v>1</v>
      </c>
      <c r="O2932">
        <f t="shared" si="458"/>
        <v>0</v>
      </c>
      <c r="P2932">
        <f t="shared" si="459"/>
        <v>0</v>
      </c>
      <c r="Q2932">
        <f t="shared" si="452"/>
        <v>0</v>
      </c>
      <c r="R2932">
        <f t="shared" si="453"/>
        <v>0</v>
      </c>
    </row>
    <row r="2933" spans="1:18" x14ac:dyDescent="0.25">
      <c r="A2933" s="1">
        <v>40987</v>
      </c>
      <c r="B2933">
        <v>1404.170044</v>
      </c>
      <c r="C2933">
        <v>1414</v>
      </c>
      <c r="D2933">
        <v>1402.4300539999999</v>
      </c>
      <c r="E2933">
        <v>1409.75</v>
      </c>
      <c r="F2933">
        <v>3932570000</v>
      </c>
      <c r="G2933">
        <v>1409.75</v>
      </c>
      <c r="I2933">
        <f t="shared" si="454"/>
        <v>5.5799560000000383</v>
      </c>
      <c r="J2933">
        <f t="shared" si="450"/>
        <v>9.8299560000000383</v>
      </c>
      <c r="K2933">
        <f t="shared" si="455"/>
        <v>1</v>
      </c>
      <c r="L2933">
        <f t="shared" si="451"/>
        <v>1.7399900000000343</v>
      </c>
      <c r="M2933">
        <f t="shared" si="456"/>
        <v>0</v>
      </c>
      <c r="N2933">
        <f t="shared" si="457"/>
        <v>1</v>
      </c>
      <c r="O2933">
        <f t="shared" si="458"/>
        <v>0</v>
      </c>
      <c r="P2933">
        <f t="shared" si="459"/>
        <v>0</v>
      </c>
      <c r="Q2933">
        <f t="shared" si="452"/>
        <v>0</v>
      </c>
      <c r="R2933">
        <f t="shared" si="453"/>
        <v>0</v>
      </c>
    </row>
    <row r="2934" spans="1:18" x14ac:dyDescent="0.25">
      <c r="A2934" s="1">
        <v>40988</v>
      </c>
      <c r="B2934">
        <v>1409.589966</v>
      </c>
      <c r="C2934">
        <v>1409.589966</v>
      </c>
      <c r="D2934">
        <v>1397.6800539999999</v>
      </c>
      <c r="E2934">
        <v>1405.5200199999999</v>
      </c>
      <c r="F2934">
        <v>3695280000</v>
      </c>
      <c r="G2934">
        <v>1405.5200199999999</v>
      </c>
      <c r="I2934">
        <f t="shared" si="454"/>
        <v>4.2299800000000687</v>
      </c>
      <c r="J2934">
        <f t="shared" si="450"/>
        <v>0</v>
      </c>
      <c r="K2934">
        <f t="shared" si="455"/>
        <v>0</v>
      </c>
      <c r="L2934">
        <f t="shared" si="451"/>
        <v>11.909912000000077</v>
      </c>
      <c r="M2934">
        <f t="shared" si="456"/>
        <v>1</v>
      </c>
      <c r="N2934">
        <f t="shared" si="457"/>
        <v>1</v>
      </c>
      <c r="O2934">
        <f t="shared" si="458"/>
        <v>0</v>
      </c>
      <c r="P2934">
        <f t="shared" si="459"/>
        <v>0</v>
      </c>
      <c r="Q2934">
        <f t="shared" si="452"/>
        <v>1</v>
      </c>
      <c r="R2934">
        <f t="shared" si="453"/>
        <v>0</v>
      </c>
    </row>
    <row r="2935" spans="1:18" x14ac:dyDescent="0.25">
      <c r="A2935" s="1">
        <v>40989</v>
      </c>
      <c r="B2935">
        <v>1405.5200199999999</v>
      </c>
      <c r="C2935">
        <v>1407.75</v>
      </c>
      <c r="D2935">
        <v>1400.6400149999999</v>
      </c>
      <c r="E2935">
        <v>1402.8900149999999</v>
      </c>
      <c r="F2935">
        <v>3573590000</v>
      </c>
      <c r="G2935">
        <v>1402.8900149999999</v>
      </c>
      <c r="I2935">
        <f t="shared" si="454"/>
        <v>2.6300049999999828</v>
      </c>
      <c r="J2935">
        <f t="shared" si="450"/>
        <v>2.2299800000000687</v>
      </c>
      <c r="K2935">
        <f t="shared" si="455"/>
        <v>0</v>
      </c>
      <c r="L2935">
        <f t="shared" si="451"/>
        <v>4.8800049999999828</v>
      </c>
      <c r="M2935">
        <f t="shared" si="456"/>
        <v>0</v>
      </c>
      <c r="N2935">
        <f t="shared" si="457"/>
        <v>0</v>
      </c>
      <c r="O2935">
        <f t="shared" si="458"/>
        <v>1</v>
      </c>
      <c r="P2935">
        <f t="shared" si="459"/>
        <v>0</v>
      </c>
      <c r="Q2935">
        <f t="shared" si="452"/>
        <v>0</v>
      </c>
      <c r="R2935">
        <f t="shared" si="453"/>
        <v>0</v>
      </c>
    </row>
    <row r="2936" spans="1:18" x14ac:dyDescent="0.25">
      <c r="A2936" s="1">
        <v>40990</v>
      </c>
      <c r="B2936">
        <v>1402.8900149999999</v>
      </c>
      <c r="C2936">
        <v>1402.8900149999999</v>
      </c>
      <c r="D2936">
        <v>1388.7299800000001</v>
      </c>
      <c r="E2936">
        <v>1392.780029</v>
      </c>
      <c r="F2936">
        <v>3740590000</v>
      </c>
      <c r="G2936">
        <v>1392.780029</v>
      </c>
      <c r="I2936">
        <f t="shared" si="454"/>
        <v>10.109985999999935</v>
      </c>
      <c r="J2936">
        <f t="shared" si="450"/>
        <v>0</v>
      </c>
      <c r="K2936">
        <f t="shared" si="455"/>
        <v>0</v>
      </c>
      <c r="L2936">
        <f t="shared" si="451"/>
        <v>14.16003499999988</v>
      </c>
      <c r="M2936">
        <f t="shared" si="456"/>
        <v>1</v>
      </c>
      <c r="N2936">
        <f t="shared" si="457"/>
        <v>1</v>
      </c>
      <c r="O2936">
        <f t="shared" si="458"/>
        <v>0</v>
      </c>
      <c r="P2936">
        <f t="shared" si="459"/>
        <v>0</v>
      </c>
      <c r="Q2936">
        <f t="shared" si="452"/>
        <v>1</v>
      </c>
      <c r="R2936">
        <f t="shared" si="453"/>
        <v>0</v>
      </c>
    </row>
    <row r="2937" spans="1:18" x14ac:dyDescent="0.25">
      <c r="A2937" s="1">
        <v>40991</v>
      </c>
      <c r="B2937">
        <v>1392.780029</v>
      </c>
      <c r="C2937">
        <v>1399.1800539999999</v>
      </c>
      <c r="D2937">
        <v>1386.869995</v>
      </c>
      <c r="E2937">
        <v>1397.1099850000001</v>
      </c>
      <c r="F2937">
        <v>3472950000</v>
      </c>
      <c r="G2937">
        <v>1397.1099850000001</v>
      </c>
      <c r="I2937">
        <f t="shared" si="454"/>
        <v>4.3299560000000383</v>
      </c>
      <c r="J2937">
        <f t="shared" si="450"/>
        <v>6.4000249999999141</v>
      </c>
      <c r="K2937">
        <f t="shared" si="455"/>
        <v>0</v>
      </c>
      <c r="L2937">
        <f t="shared" si="451"/>
        <v>5.910033999999996</v>
      </c>
      <c r="M2937">
        <f t="shared" si="456"/>
        <v>1</v>
      </c>
      <c r="N2937">
        <f t="shared" si="457"/>
        <v>1</v>
      </c>
      <c r="O2937">
        <f t="shared" si="458"/>
        <v>0</v>
      </c>
      <c r="P2937">
        <f t="shared" si="459"/>
        <v>0</v>
      </c>
      <c r="Q2937">
        <f t="shared" si="452"/>
        <v>0</v>
      </c>
      <c r="R2937">
        <f t="shared" si="453"/>
        <v>0</v>
      </c>
    </row>
    <row r="2938" spans="1:18" x14ac:dyDescent="0.25">
      <c r="A2938" s="1">
        <v>40994</v>
      </c>
      <c r="B2938">
        <v>1397.1099850000001</v>
      </c>
      <c r="C2938">
        <v>1416.579956</v>
      </c>
      <c r="D2938">
        <v>1397.1099850000001</v>
      </c>
      <c r="E2938">
        <v>1416.51001</v>
      </c>
      <c r="F2938">
        <v>3576950000</v>
      </c>
      <c r="G2938">
        <v>1416.51001</v>
      </c>
      <c r="I2938">
        <f t="shared" si="454"/>
        <v>19.400024999999914</v>
      </c>
      <c r="J2938">
        <f t="shared" si="450"/>
        <v>19.469970999999987</v>
      </c>
      <c r="K2938">
        <f t="shared" si="455"/>
        <v>1</v>
      </c>
      <c r="L2938">
        <f t="shared" si="451"/>
        <v>0</v>
      </c>
      <c r="M2938">
        <f t="shared" si="456"/>
        <v>0</v>
      </c>
      <c r="N2938">
        <f t="shared" si="457"/>
        <v>1</v>
      </c>
      <c r="O2938">
        <f t="shared" si="458"/>
        <v>0</v>
      </c>
      <c r="P2938">
        <f t="shared" si="459"/>
        <v>0</v>
      </c>
      <c r="Q2938">
        <f t="shared" si="452"/>
        <v>0</v>
      </c>
      <c r="R2938">
        <f t="shared" si="453"/>
        <v>1</v>
      </c>
    </row>
    <row r="2939" spans="1:18" x14ac:dyDescent="0.25">
      <c r="A2939" s="1">
        <v>40995</v>
      </c>
      <c r="B2939">
        <v>1416.5500489999999</v>
      </c>
      <c r="C2939">
        <v>1419.150024</v>
      </c>
      <c r="D2939">
        <v>1411.9499510000001</v>
      </c>
      <c r="E2939">
        <v>1412.5200199999999</v>
      </c>
      <c r="F2939">
        <v>3513640000</v>
      </c>
      <c r="G2939">
        <v>1412.5200199999999</v>
      </c>
      <c r="I2939">
        <f t="shared" si="454"/>
        <v>3.9899900000000343</v>
      </c>
      <c r="J2939">
        <f t="shared" si="450"/>
        <v>2.5999750000000859</v>
      </c>
      <c r="K2939">
        <f t="shared" si="455"/>
        <v>1</v>
      </c>
      <c r="L2939">
        <f t="shared" si="451"/>
        <v>4.600097999999889</v>
      </c>
      <c r="M2939">
        <f t="shared" si="456"/>
        <v>0</v>
      </c>
      <c r="N2939">
        <f t="shared" si="457"/>
        <v>1</v>
      </c>
      <c r="O2939">
        <f t="shared" si="458"/>
        <v>0</v>
      </c>
      <c r="P2939">
        <f t="shared" si="459"/>
        <v>0</v>
      </c>
      <c r="Q2939">
        <f t="shared" si="452"/>
        <v>0</v>
      </c>
      <c r="R2939">
        <f t="shared" si="453"/>
        <v>0</v>
      </c>
    </row>
    <row r="2940" spans="1:18" x14ac:dyDescent="0.25">
      <c r="A2940" s="1">
        <v>40996</v>
      </c>
      <c r="B2940">
        <v>1412.5200199999999</v>
      </c>
      <c r="C2940">
        <v>1413.650024</v>
      </c>
      <c r="D2940">
        <v>1397.1999510000001</v>
      </c>
      <c r="E2940">
        <v>1405.540039</v>
      </c>
      <c r="F2940">
        <v>3892800000</v>
      </c>
      <c r="G2940">
        <v>1405.540039</v>
      </c>
      <c r="I2940">
        <f t="shared" si="454"/>
        <v>6.9799809999999525</v>
      </c>
      <c r="J2940">
        <f t="shared" si="450"/>
        <v>1.130004000000099</v>
      </c>
      <c r="K2940">
        <f t="shared" si="455"/>
        <v>0</v>
      </c>
      <c r="L2940">
        <f t="shared" si="451"/>
        <v>15.320068999999876</v>
      </c>
      <c r="M2940">
        <f t="shared" si="456"/>
        <v>1</v>
      </c>
      <c r="N2940">
        <f t="shared" si="457"/>
        <v>1</v>
      </c>
      <c r="O2940">
        <f t="shared" si="458"/>
        <v>0</v>
      </c>
      <c r="P2940">
        <f t="shared" si="459"/>
        <v>0</v>
      </c>
      <c r="Q2940">
        <f t="shared" si="452"/>
        <v>0</v>
      </c>
      <c r="R2940">
        <f t="shared" si="453"/>
        <v>0</v>
      </c>
    </row>
    <row r="2941" spans="1:18" x14ac:dyDescent="0.25">
      <c r="A2941" s="1">
        <v>40997</v>
      </c>
      <c r="B2941">
        <v>1405.3900149999999</v>
      </c>
      <c r="C2941">
        <v>1405.3900149999999</v>
      </c>
      <c r="D2941">
        <v>1391.5600589999999</v>
      </c>
      <c r="E2941">
        <v>1403.280029</v>
      </c>
      <c r="F2941">
        <v>3832000000</v>
      </c>
      <c r="G2941">
        <v>1403.280029</v>
      </c>
      <c r="I2941">
        <f t="shared" si="454"/>
        <v>2.2600099999999657</v>
      </c>
      <c r="J2941">
        <f t="shared" si="450"/>
        <v>0</v>
      </c>
      <c r="K2941">
        <f t="shared" si="455"/>
        <v>0</v>
      </c>
      <c r="L2941">
        <f t="shared" si="451"/>
        <v>13.829956000000038</v>
      </c>
      <c r="M2941">
        <f t="shared" si="456"/>
        <v>1</v>
      </c>
      <c r="N2941">
        <f t="shared" si="457"/>
        <v>1</v>
      </c>
      <c r="O2941">
        <f t="shared" si="458"/>
        <v>0</v>
      </c>
      <c r="P2941">
        <f t="shared" si="459"/>
        <v>0</v>
      </c>
      <c r="Q2941">
        <f t="shared" si="452"/>
        <v>1</v>
      </c>
      <c r="R2941">
        <f t="shared" si="453"/>
        <v>0</v>
      </c>
    </row>
    <row r="2942" spans="1:18" x14ac:dyDescent="0.25">
      <c r="A2942" s="1">
        <v>40998</v>
      </c>
      <c r="B2942">
        <v>1403.3100589999999</v>
      </c>
      <c r="C2942">
        <v>1410.8900149999999</v>
      </c>
      <c r="D2942">
        <v>1401.420044</v>
      </c>
      <c r="E2942">
        <v>1408.469971</v>
      </c>
      <c r="F2942">
        <v>3676890000</v>
      </c>
      <c r="G2942">
        <v>1408.469971</v>
      </c>
      <c r="I2942">
        <f t="shared" si="454"/>
        <v>5.1899419999999736</v>
      </c>
      <c r="J2942">
        <f t="shared" si="450"/>
        <v>7.5799560000000383</v>
      </c>
      <c r="K2942">
        <f t="shared" si="455"/>
        <v>1</v>
      </c>
      <c r="L2942">
        <f t="shared" si="451"/>
        <v>1.8900149999999485</v>
      </c>
      <c r="M2942">
        <f t="shared" si="456"/>
        <v>0</v>
      </c>
      <c r="N2942">
        <f t="shared" si="457"/>
        <v>1</v>
      </c>
      <c r="O2942">
        <f t="shared" si="458"/>
        <v>0</v>
      </c>
      <c r="P2942">
        <f t="shared" si="459"/>
        <v>0</v>
      </c>
      <c r="Q2942">
        <f t="shared" si="452"/>
        <v>0</v>
      </c>
      <c r="R2942">
        <f t="shared" si="453"/>
        <v>0</v>
      </c>
    </row>
    <row r="2943" spans="1:18" x14ac:dyDescent="0.25">
      <c r="A2943" s="1">
        <v>41001</v>
      </c>
      <c r="B2943">
        <v>1408.469971</v>
      </c>
      <c r="C2943">
        <v>1422.380005</v>
      </c>
      <c r="D2943">
        <v>1404.459961</v>
      </c>
      <c r="E2943">
        <v>1419.040039</v>
      </c>
      <c r="F2943">
        <v>3572010000</v>
      </c>
      <c r="G2943">
        <v>1419.040039</v>
      </c>
      <c r="I2943">
        <f t="shared" si="454"/>
        <v>10.570067999999992</v>
      </c>
      <c r="J2943">
        <f t="shared" si="450"/>
        <v>13.910033999999996</v>
      </c>
      <c r="K2943">
        <f t="shared" si="455"/>
        <v>1</v>
      </c>
      <c r="L2943">
        <f t="shared" si="451"/>
        <v>4.0100099999999657</v>
      </c>
      <c r="M2943">
        <f t="shared" si="456"/>
        <v>0</v>
      </c>
      <c r="N2943">
        <f t="shared" si="457"/>
        <v>1</v>
      </c>
      <c r="O2943">
        <f t="shared" si="458"/>
        <v>0</v>
      </c>
      <c r="P2943">
        <f t="shared" si="459"/>
        <v>0</v>
      </c>
      <c r="Q2943">
        <f t="shared" si="452"/>
        <v>0</v>
      </c>
      <c r="R2943">
        <f t="shared" si="453"/>
        <v>0</v>
      </c>
    </row>
    <row r="2944" spans="1:18" x14ac:dyDescent="0.25">
      <c r="A2944" s="1">
        <v>41002</v>
      </c>
      <c r="B2944">
        <v>1418.9799800000001</v>
      </c>
      <c r="C2944">
        <v>1419</v>
      </c>
      <c r="D2944">
        <v>1404.619995</v>
      </c>
      <c r="E2944">
        <v>1413.380005</v>
      </c>
      <c r="F2944">
        <v>3822090000</v>
      </c>
      <c r="G2944">
        <v>1413.380005</v>
      </c>
      <c r="I2944">
        <f t="shared" si="454"/>
        <v>5.660033999999996</v>
      </c>
      <c r="J2944">
        <f t="shared" si="450"/>
        <v>2.0019999999931315E-2</v>
      </c>
      <c r="K2944">
        <f t="shared" si="455"/>
        <v>0</v>
      </c>
      <c r="L2944">
        <f t="shared" si="451"/>
        <v>14.359985000000052</v>
      </c>
      <c r="M2944">
        <f t="shared" si="456"/>
        <v>0</v>
      </c>
      <c r="N2944">
        <f t="shared" si="457"/>
        <v>0</v>
      </c>
      <c r="O2944">
        <f t="shared" si="458"/>
        <v>1</v>
      </c>
      <c r="P2944">
        <f t="shared" si="459"/>
        <v>0</v>
      </c>
      <c r="Q2944">
        <f t="shared" si="452"/>
        <v>0</v>
      </c>
      <c r="R2944">
        <f t="shared" si="453"/>
        <v>0</v>
      </c>
    </row>
    <row r="2945" spans="1:18" x14ac:dyDescent="0.25">
      <c r="A2945" s="1">
        <v>41003</v>
      </c>
      <c r="B2945">
        <v>1413.089966</v>
      </c>
      <c r="C2945">
        <v>1413.089966</v>
      </c>
      <c r="D2945">
        <v>1394.089966</v>
      </c>
      <c r="E2945">
        <v>1398.959961</v>
      </c>
      <c r="F2945">
        <v>3938290000</v>
      </c>
      <c r="G2945">
        <v>1398.959961</v>
      </c>
      <c r="I2945">
        <f t="shared" si="454"/>
        <v>14.420043999999962</v>
      </c>
      <c r="J2945">
        <f t="shared" si="450"/>
        <v>0</v>
      </c>
      <c r="K2945">
        <f t="shared" si="455"/>
        <v>0</v>
      </c>
      <c r="L2945">
        <f t="shared" si="451"/>
        <v>19</v>
      </c>
      <c r="M2945">
        <f t="shared" si="456"/>
        <v>1</v>
      </c>
      <c r="N2945">
        <f t="shared" si="457"/>
        <v>1</v>
      </c>
      <c r="O2945">
        <f t="shared" si="458"/>
        <v>0</v>
      </c>
      <c r="P2945">
        <f t="shared" si="459"/>
        <v>0</v>
      </c>
      <c r="Q2945">
        <f t="shared" si="452"/>
        <v>1</v>
      </c>
      <c r="R2945">
        <f t="shared" si="453"/>
        <v>0</v>
      </c>
    </row>
    <row r="2946" spans="1:18" x14ac:dyDescent="0.25">
      <c r="A2946" s="1">
        <v>41004</v>
      </c>
      <c r="B2946">
        <v>1398.790039</v>
      </c>
      <c r="C2946">
        <v>1401.599976</v>
      </c>
      <c r="D2946">
        <v>1392.920044</v>
      </c>
      <c r="E2946">
        <v>1398.079956</v>
      </c>
      <c r="F2946">
        <v>3303740000</v>
      </c>
      <c r="G2946">
        <v>1398.079956</v>
      </c>
      <c r="I2946">
        <f t="shared" si="454"/>
        <v>0.88000499999998283</v>
      </c>
      <c r="J2946">
        <f t="shared" si="450"/>
        <v>2.8099369999999908</v>
      </c>
      <c r="K2946">
        <f t="shared" si="455"/>
        <v>0</v>
      </c>
      <c r="L2946">
        <f t="shared" si="451"/>
        <v>5.8699950000000172</v>
      </c>
      <c r="M2946">
        <f t="shared" si="456"/>
        <v>1</v>
      </c>
      <c r="N2946">
        <f t="shared" si="457"/>
        <v>1</v>
      </c>
      <c r="O2946">
        <f t="shared" si="458"/>
        <v>0</v>
      </c>
      <c r="P2946">
        <f t="shared" si="459"/>
        <v>0</v>
      </c>
      <c r="Q2946">
        <f t="shared" si="452"/>
        <v>0</v>
      </c>
      <c r="R2946">
        <f t="shared" si="453"/>
        <v>0</v>
      </c>
    </row>
    <row r="2947" spans="1:18" x14ac:dyDescent="0.25">
      <c r="A2947" s="1">
        <v>41008</v>
      </c>
      <c r="B2947">
        <v>1397.4499510000001</v>
      </c>
      <c r="C2947">
        <v>1397.4499510000001</v>
      </c>
      <c r="D2947">
        <v>1378.23999</v>
      </c>
      <c r="E2947">
        <v>1382.1999510000001</v>
      </c>
      <c r="F2947">
        <v>3468980000</v>
      </c>
      <c r="G2947">
        <v>1382.1999510000001</v>
      </c>
      <c r="I2947">
        <f t="shared" si="454"/>
        <v>15.880004999999983</v>
      </c>
      <c r="J2947">
        <f t="shared" ref="J2947:J3010" si="460">(C2947-B2947)</f>
        <v>0</v>
      </c>
      <c r="K2947">
        <f t="shared" si="455"/>
        <v>0</v>
      </c>
      <c r="L2947">
        <f t="shared" ref="L2947:L3010" si="461">(B2947-D2947)</f>
        <v>19.209961000000021</v>
      </c>
      <c r="M2947">
        <f t="shared" si="456"/>
        <v>1</v>
      </c>
      <c r="N2947">
        <f t="shared" si="457"/>
        <v>1</v>
      </c>
      <c r="O2947">
        <f t="shared" si="458"/>
        <v>0</v>
      </c>
      <c r="P2947">
        <f t="shared" si="459"/>
        <v>0</v>
      </c>
      <c r="Q2947">
        <f t="shared" ref="Q2947:Q3010" si="462">IF(B2947=C2947, 1, 0)</f>
        <v>1</v>
      </c>
      <c r="R2947">
        <f t="shared" ref="R2947:R3010" si="463">IF(B2947=D2947, 1, 0)</f>
        <v>0</v>
      </c>
    </row>
    <row r="2948" spans="1:18" x14ac:dyDescent="0.25">
      <c r="A2948" s="1">
        <v>41009</v>
      </c>
      <c r="B2948">
        <v>1382.1800539999999</v>
      </c>
      <c r="C2948">
        <v>1383.01001</v>
      </c>
      <c r="D2948">
        <v>1357.380005</v>
      </c>
      <c r="E2948">
        <v>1358.589966</v>
      </c>
      <c r="F2948">
        <v>4631730000</v>
      </c>
      <c r="G2948">
        <v>1358.589966</v>
      </c>
      <c r="I2948">
        <f t="shared" ref="I2948:I3011" si="464">IF(E2948-E2947&gt;=0, E2948-E2947, (-1*(E2948-E2947)))</f>
        <v>23.609985000000052</v>
      </c>
      <c r="J2948">
        <f t="shared" si="460"/>
        <v>0.82995600000003833</v>
      </c>
      <c r="K2948">
        <f t="shared" ref="K2948:K3011" si="465">IF(C2948&gt;C2947, 1, 0)</f>
        <v>0</v>
      </c>
      <c r="L2948">
        <f t="shared" si="461"/>
        <v>24.800048999999944</v>
      </c>
      <c r="M2948">
        <f t="shared" ref="M2948:M3011" si="466">IF(D2948&lt;D2947, 1, 0)</f>
        <v>1</v>
      </c>
      <c r="N2948">
        <f t="shared" ref="N2948:N3011" si="467">(K2948+M2948)</f>
        <v>1</v>
      </c>
      <c r="O2948">
        <f t="shared" ref="O2948:O3011" si="468">IF(N2948=0, 1,0)</f>
        <v>0</v>
      </c>
      <c r="P2948">
        <f t="shared" ref="P2948:P3011" si="469">IF(N2948=2, 1, 0)</f>
        <v>0</v>
      </c>
      <c r="Q2948">
        <f t="shared" si="462"/>
        <v>0</v>
      </c>
      <c r="R2948">
        <f t="shared" si="463"/>
        <v>0</v>
      </c>
    </row>
    <row r="2949" spans="1:18" x14ac:dyDescent="0.25">
      <c r="A2949" s="1">
        <v>41010</v>
      </c>
      <c r="B2949">
        <v>1358.9799800000001</v>
      </c>
      <c r="C2949">
        <v>1374.709961</v>
      </c>
      <c r="D2949">
        <v>1358.9799800000001</v>
      </c>
      <c r="E2949">
        <v>1368.709961</v>
      </c>
      <c r="F2949">
        <v>3743040000</v>
      </c>
      <c r="G2949">
        <v>1368.709961</v>
      </c>
      <c r="I2949">
        <f t="shared" si="464"/>
        <v>10.119995000000017</v>
      </c>
      <c r="J2949">
        <f t="shared" si="460"/>
        <v>15.729980999999952</v>
      </c>
      <c r="K2949">
        <f t="shared" si="465"/>
        <v>0</v>
      </c>
      <c r="L2949">
        <f t="shared" si="461"/>
        <v>0</v>
      </c>
      <c r="M2949">
        <f t="shared" si="466"/>
        <v>0</v>
      </c>
      <c r="N2949">
        <f t="shared" si="467"/>
        <v>0</v>
      </c>
      <c r="O2949">
        <f t="shared" si="468"/>
        <v>1</v>
      </c>
      <c r="P2949">
        <f t="shared" si="469"/>
        <v>0</v>
      </c>
      <c r="Q2949">
        <f t="shared" si="462"/>
        <v>0</v>
      </c>
      <c r="R2949">
        <f t="shared" si="463"/>
        <v>1</v>
      </c>
    </row>
    <row r="2950" spans="1:18" x14ac:dyDescent="0.25">
      <c r="A2950" s="1">
        <v>41011</v>
      </c>
      <c r="B2950">
        <v>1368.7700199999999</v>
      </c>
      <c r="C2950">
        <v>1388.130005</v>
      </c>
      <c r="D2950">
        <v>1368.7700199999999</v>
      </c>
      <c r="E2950">
        <v>1387.5699460000001</v>
      </c>
      <c r="F2950">
        <v>3618280000</v>
      </c>
      <c r="G2950">
        <v>1387.5699460000001</v>
      </c>
      <c r="I2950">
        <f t="shared" si="464"/>
        <v>18.859985000000052</v>
      </c>
      <c r="J2950">
        <f t="shared" si="460"/>
        <v>19.359985000000052</v>
      </c>
      <c r="K2950">
        <f t="shared" si="465"/>
        <v>1</v>
      </c>
      <c r="L2950">
        <f t="shared" si="461"/>
        <v>0</v>
      </c>
      <c r="M2950">
        <f t="shared" si="466"/>
        <v>0</v>
      </c>
      <c r="N2950">
        <f t="shared" si="467"/>
        <v>1</v>
      </c>
      <c r="O2950">
        <f t="shared" si="468"/>
        <v>0</v>
      </c>
      <c r="P2950">
        <f t="shared" si="469"/>
        <v>0</v>
      </c>
      <c r="Q2950">
        <f t="shared" si="462"/>
        <v>0</v>
      </c>
      <c r="R2950">
        <f t="shared" si="463"/>
        <v>1</v>
      </c>
    </row>
    <row r="2951" spans="1:18" x14ac:dyDescent="0.25">
      <c r="A2951" s="1">
        <v>41012</v>
      </c>
      <c r="B2951">
        <v>1387.6099850000001</v>
      </c>
      <c r="C2951">
        <v>1387.6099850000001</v>
      </c>
      <c r="D2951">
        <v>1369.849976</v>
      </c>
      <c r="E2951">
        <v>1370.26001</v>
      </c>
      <c r="F2951">
        <v>3631160000</v>
      </c>
      <c r="G2951">
        <v>1370.26001</v>
      </c>
      <c r="I2951">
        <f t="shared" si="464"/>
        <v>17.309936000000107</v>
      </c>
      <c r="J2951">
        <f t="shared" si="460"/>
        <v>0</v>
      </c>
      <c r="K2951">
        <f t="shared" si="465"/>
        <v>0</v>
      </c>
      <c r="L2951">
        <f t="shared" si="461"/>
        <v>17.760009000000082</v>
      </c>
      <c r="M2951">
        <f t="shared" si="466"/>
        <v>0</v>
      </c>
      <c r="N2951">
        <f t="shared" si="467"/>
        <v>0</v>
      </c>
      <c r="O2951">
        <f t="shared" si="468"/>
        <v>1</v>
      </c>
      <c r="P2951">
        <f t="shared" si="469"/>
        <v>0</v>
      </c>
      <c r="Q2951">
        <f t="shared" si="462"/>
        <v>1</v>
      </c>
      <c r="R2951">
        <f t="shared" si="463"/>
        <v>0</v>
      </c>
    </row>
    <row r="2952" spans="1:18" x14ac:dyDescent="0.25">
      <c r="A2952" s="1">
        <v>41015</v>
      </c>
      <c r="B2952">
        <v>1370.2700199999999</v>
      </c>
      <c r="C2952">
        <v>1379.660034</v>
      </c>
      <c r="D2952">
        <v>1365.380005</v>
      </c>
      <c r="E2952">
        <v>1369.5699460000001</v>
      </c>
      <c r="F2952">
        <v>3574780000</v>
      </c>
      <c r="G2952">
        <v>1369.5699460000001</v>
      </c>
      <c r="I2952">
        <f t="shared" si="464"/>
        <v>0.69006399999989299</v>
      </c>
      <c r="J2952">
        <f t="shared" si="460"/>
        <v>9.3900140000000647</v>
      </c>
      <c r="K2952">
        <f t="shared" si="465"/>
        <v>0</v>
      </c>
      <c r="L2952">
        <f t="shared" si="461"/>
        <v>4.8900149999999485</v>
      </c>
      <c r="M2952">
        <f t="shared" si="466"/>
        <v>1</v>
      </c>
      <c r="N2952">
        <f t="shared" si="467"/>
        <v>1</v>
      </c>
      <c r="O2952">
        <f t="shared" si="468"/>
        <v>0</v>
      </c>
      <c r="P2952">
        <f t="shared" si="469"/>
        <v>0</v>
      </c>
      <c r="Q2952">
        <f t="shared" si="462"/>
        <v>0</v>
      </c>
      <c r="R2952">
        <f t="shared" si="463"/>
        <v>0</v>
      </c>
    </row>
    <row r="2953" spans="1:18" x14ac:dyDescent="0.25">
      <c r="A2953" s="1">
        <v>41016</v>
      </c>
      <c r="B2953">
        <v>1369.5699460000001</v>
      </c>
      <c r="C2953">
        <v>1392.76001</v>
      </c>
      <c r="D2953">
        <v>1369.5699460000001</v>
      </c>
      <c r="E2953">
        <v>1390.780029</v>
      </c>
      <c r="F2953">
        <v>3456200000</v>
      </c>
      <c r="G2953">
        <v>1390.780029</v>
      </c>
      <c r="I2953">
        <f t="shared" si="464"/>
        <v>21.210082999999941</v>
      </c>
      <c r="J2953">
        <f t="shared" si="460"/>
        <v>23.190063999999893</v>
      </c>
      <c r="K2953">
        <f t="shared" si="465"/>
        <v>1</v>
      </c>
      <c r="L2953">
        <f t="shared" si="461"/>
        <v>0</v>
      </c>
      <c r="M2953">
        <f t="shared" si="466"/>
        <v>0</v>
      </c>
      <c r="N2953">
        <f t="shared" si="467"/>
        <v>1</v>
      </c>
      <c r="O2953">
        <f t="shared" si="468"/>
        <v>0</v>
      </c>
      <c r="P2953">
        <f t="shared" si="469"/>
        <v>0</v>
      </c>
      <c r="Q2953">
        <f t="shared" si="462"/>
        <v>0</v>
      </c>
      <c r="R2953">
        <f t="shared" si="463"/>
        <v>1</v>
      </c>
    </row>
    <row r="2954" spans="1:18" x14ac:dyDescent="0.25">
      <c r="A2954" s="1">
        <v>41017</v>
      </c>
      <c r="B2954">
        <v>1390.780029</v>
      </c>
      <c r="C2954">
        <v>1390.780029</v>
      </c>
      <c r="D2954">
        <v>1383.290039</v>
      </c>
      <c r="E2954">
        <v>1385.1400149999999</v>
      </c>
      <c r="F2954">
        <v>3463140000</v>
      </c>
      <c r="G2954">
        <v>1385.1400149999999</v>
      </c>
      <c r="I2954">
        <f t="shared" si="464"/>
        <v>5.6400140000000647</v>
      </c>
      <c r="J2954">
        <f t="shared" si="460"/>
        <v>0</v>
      </c>
      <c r="K2954">
        <f t="shared" si="465"/>
        <v>0</v>
      </c>
      <c r="L2954">
        <f t="shared" si="461"/>
        <v>7.4899900000000343</v>
      </c>
      <c r="M2954">
        <f t="shared" si="466"/>
        <v>0</v>
      </c>
      <c r="N2954">
        <f t="shared" si="467"/>
        <v>0</v>
      </c>
      <c r="O2954">
        <f t="shared" si="468"/>
        <v>1</v>
      </c>
      <c r="P2954">
        <f t="shared" si="469"/>
        <v>0</v>
      </c>
      <c r="Q2954">
        <f t="shared" si="462"/>
        <v>1</v>
      </c>
      <c r="R2954">
        <f t="shared" si="463"/>
        <v>0</v>
      </c>
    </row>
    <row r="2955" spans="1:18" x14ac:dyDescent="0.25">
      <c r="A2955" s="1">
        <v>41018</v>
      </c>
      <c r="B2955">
        <v>1385.079956</v>
      </c>
      <c r="C2955">
        <v>1390.459961</v>
      </c>
      <c r="D2955">
        <v>1370.3000489999999</v>
      </c>
      <c r="E2955">
        <v>1376.920044</v>
      </c>
      <c r="F2955">
        <v>4180020000</v>
      </c>
      <c r="G2955">
        <v>1376.920044</v>
      </c>
      <c r="I2955">
        <f t="shared" si="464"/>
        <v>8.2199709999999868</v>
      </c>
      <c r="J2955">
        <f t="shared" si="460"/>
        <v>5.3800049999999828</v>
      </c>
      <c r="K2955">
        <f t="shared" si="465"/>
        <v>0</v>
      </c>
      <c r="L2955">
        <f t="shared" si="461"/>
        <v>14.779907000000094</v>
      </c>
      <c r="M2955">
        <f t="shared" si="466"/>
        <v>1</v>
      </c>
      <c r="N2955">
        <f t="shared" si="467"/>
        <v>1</v>
      </c>
      <c r="O2955">
        <f t="shared" si="468"/>
        <v>0</v>
      </c>
      <c r="P2955">
        <f t="shared" si="469"/>
        <v>0</v>
      </c>
      <c r="Q2955">
        <f t="shared" si="462"/>
        <v>0</v>
      </c>
      <c r="R2955">
        <f t="shared" si="463"/>
        <v>0</v>
      </c>
    </row>
    <row r="2956" spans="1:18" x14ac:dyDescent="0.25">
      <c r="A2956" s="1">
        <v>41019</v>
      </c>
      <c r="B2956">
        <v>1376.959961</v>
      </c>
      <c r="C2956">
        <v>1387.400024</v>
      </c>
      <c r="D2956">
        <v>1376.959961</v>
      </c>
      <c r="E2956">
        <v>1378.530029</v>
      </c>
      <c r="F2956">
        <v>3833320000</v>
      </c>
      <c r="G2956">
        <v>1378.530029</v>
      </c>
      <c r="I2956">
        <f t="shared" si="464"/>
        <v>1.6099850000000515</v>
      </c>
      <c r="J2956">
        <f t="shared" si="460"/>
        <v>10.440063000000009</v>
      </c>
      <c r="K2956">
        <f t="shared" si="465"/>
        <v>0</v>
      </c>
      <c r="L2956">
        <f t="shared" si="461"/>
        <v>0</v>
      </c>
      <c r="M2956">
        <f t="shared" si="466"/>
        <v>0</v>
      </c>
      <c r="N2956">
        <f t="shared" si="467"/>
        <v>0</v>
      </c>
      <c r="O2956">
        <f t="shared" si="468"/>
        <v>1</v>
      </c>
      <c r="P2956">
        <f t="shared" si="469"/>
        <v>0</v>
      </c>
      <c r="Q2956">
        <f t="shared" si="462"/>
        <v>0</v>
      </c>
      <c r="R2956">
        <f t="shared" si="463"/>
        <v>1</v>
      </c>
    </row>
    <row r="2957" spans="1:18" x14ac:dyDescent="0.25">
      <c r="A2957" s="1">
        <v>41022</v>
      </c>
      <c r="B2957">
        <v>1378.530029</v>
      </c>
      <c r="C2957">
        <v>1378.530029</v>
      </c>
      <c r="D2957">
        <v>1358.790039</v>
      </c>
      <c r="E2957">
        <v>1366.9399410000001</v>
      </c>
      <c r="F2957">
        <v>3654860000</v>
      </c>
      <c r="G2957">
        <v>1366.9399410000001</v>
      </c>
      <c r="I2957">
        <f t="shared" si="464"/>
        <v>11.590087999999923</v>
      </c>
      <c r="J2957">
        <f t="shared" si="460"/>
        <v>0</v>
      </c>
      <c r="K2957">
        <f t="shared" si="465"/>
        <v>0</v>
      </c>
      <c r="L2957">
        <f t="shared" si="461"/>
        <v>19.739990000000034</v>
      </c>
      <c r="M2957">
        <f t="shared" si="466"/>
        <v>1</v>
      </c>
      <c r="N2957">
        <f t="shared" si="467"/>
        <v>1</v>
      </c>
      <c r="O2957">
        <f t="shared" si="468"/>
        <v>0</v>
      </c>
      <c r="P2957">
        <f t="shared" si="469"/>
        <v>0</v>
      </c>
      <c r="Q2957">
        <f t="shared" si="462"/>
        <v>1</v>
      </c>
      <c r="R2957">
        <f t="shared" si="463"/>
        <v>0</v>
      </c>
    </row>
    <row r="2958" spans="1:18" x14ac:dyDescent="0.25">
      <c r="A2958" s="1">
        <v>41023</v>
      </c>
      <c r="B2958">
        <v>1366.969971</v>
      </c>
      <c r="C2958">
        <v>1375.5699460000001</v>
      </c>
      <c r="D2958">
        <v>1366.8199460000001</v>
      </c>
      <c r="E2958">
        <v>1371.969971</v>
      </c>
      <c r="F2958">
        <v>3617100000</v>
      </c>
      <c r="G2958">
        <v>1371.969971</v>
      </c>
      <c r="I2958">
        <f t="shared" si="464"/>
        <v>5.030029999999897</v>
      </c>
      <c r="J2958">
        <f t="shared" si="460"/>
        <v>8.5999750000000859</v>
      </c>
      <c r="K2958">
        <f t="shared" si="465"/>
        <v>0</v>
      </c>
      <c r="L2958">
        <f t="shared" si="461"/>
        <v>0.15002499999991414</v>
      </c>
      <c r="M2958">
        <f t="shared" si="466"/>
        <v>0</v>
      </c>
      <c r="N2958">
        <f t="shared" si="467"/>
        <v>0</v>
      </c>
      <c r="O2958">
        <f t="shared" si="468"/>
        <v>1</v>
      </c>
      <c r="P2958">
        <f t="shared" si="469"/>
        <v>0</v>
      </c>
      <c r="Q2958">
        <f t="shared" si="462"/>
        <v>0</v>
      </c>
      <c r="R2958">
        <f t="shared" si="463"/>
        <v>0</v>
      </c>
    </row>
    <row r="2959" spans="1:18" x14ac:dyDescent="0.25">
      <c r="A2959" s="1">
        <v>41024</v>
      </c>
      <c r="B2959">
        <v>1372.1099850000001</v>
      </c>
      <c r="C2959">
        <v>1391.369995</v>
      </c>
      <c r="D2959">
        <v>1372.1099850000001</v>
      </c>
      <c r="E2959">
        <v>1390.6899410000001</v>
      </c>
      <c r="F2959">
        <v>3998430000</v>
      </c>
      <c r="G2959">
        <v>1390.6899410000001</v>
      </c>
      <c r="I2959">
        <f t="shared" si="464"/>
        <v>18.719970000000103</v>
      </c>
      <c r="J2959">
        <f t="shared" si="460"/>
        <v>19.260009999999966</v>
      </c>
      <c r="K2959">
        <f t="shared" si="465"/>
        <v>1</v>
      </c>
      <c r="L2959">
        <f t="shared" si="461"/>
        <v>0</v>
      </c>
      <c r="M2959">
        <f t="shared" si="466"/>
        <v>0</v>
      </c>
      <c r="N2959">
        <f t="shared" si="467"/>
        <v>1</v>
      </c>
      <c r="O2959">
        <f t="shared" si="468"/>
        <v>0</v>
      </c>
      <c r="P2959">
        <f t="shared" si="469"/>
        <v>0</v>
      </c>
      <c r="Q2959">
        <f t="shared" si="462"/>
        <v>0</v>
      </c>
      <c r="R2959">
        <f t="shared" si="463"/>
        <v>1</v>
      </c>
    </row>
    <row r="2960" spans="1:18" x14ac:dyDescent="0.25">
      <c r="A2960" s="1">
        <v>41025</v>
      </c>
      <c r="B2960">
        <v>1390.6400149999999</v>
      </c>
      <c r="C2960">
        <v>1402.089966</v>
      </c>
      <c r="D2960">
        <v>1387.280029</v>
      </c>
      <c r="E2960">
        <v>1399.9799800000001</v>
      </c>
      <c r="F2960">
        <v>4034700000</v>
      </c>
      <c r="G2960">
        <v>1399.9799800000001</v>
      </c>
      <c r="I2960">
        <f t="shared" si="464"/>
        <v>9.2900389999999788</v>
      </c>
      <c r="J2960">
        <f t="shared" si="460"/>
        <v>11.449951000000056</v>
      </c>
      <c r="K2960">
        <f t="shared" si="465"/>
        <v>1</v>
      </c>
      <c r="L2960">
        <f t="shared" si="461"/>
        <v>3.3599859999999353</v>
      </c>
      <c r="M2960">
        <f t="shared" si="466"/>
        <v>0</v>
      </c>
      <c r="N2960">
        <f t="shared" si="467"/>
        <v>1</v>
      </c>
      <c r="O2960">
        <f t="shared" si="468"/>
        <v>0</v>
      </c>
      <c r="P2960">
        <f t="shared" si="469"/>
        <v>0</v>
      </c>
      <c r="Q2960">
        <f t="shared" si="462"/>
        <v>0</v>
      </c>
      <c r="R2960">
        <f t="shared" si="463"/>
        <v>0</v>
      </c>
    </row>
    <row r="2961" spans="1:18" x14ac:dyDescent="0.25">
      <c r="A2961" s="1">
        <v>41026</v>
      </c>
      <c r="B2961">
        <v>1400.1899410000001</v>
      </c>
      <c r="C2961">
        <v>1406.6400149999999</v>
      </c>
      <c r="D2961">
        <v>1397.3100589999999</v>
      </c>
      <c r="E2961">
        <v>1403.3599850000001</v>
      </c>
      <c r="F2961">
        <v>3645830000</v>
      </c>
      <c r="G2961">
        <v>1403.3599850000001</v>
      </c>
      <c r="I2961">
        <f t="shared" si="464"/>
        <v>3.3800049999999828</v>
      </c>
      <c r="J2961">
        <f t="shared" si="460"/>
        <v>6.4500739999998586</v>
      </c>
      <c r="K2961">
        <f t="shared" si="465"/>
        <v>1</v>
      </c>
      <c r="L2961">
        <f t="shared" si="461"/>
        <v>2.8798820000001797</v>
      </c>
      <c r="M2961">
        <f t="shared" si="466"/>
        <v>0</v>
      </c>
      <c r="N2961">
        <f t="shared" si="467"/>
        <v>1</v>
      </c>
      <c r="O2961">
        <f t="shared" si="468"/>
        <v>0</v>
      </c>
      <c r="P2961">
        <f t="shared" si="469"/>
        <v>0</v>
      </c>
      <c r="Q2961">
        <f t="shared" si="462"/>
        <v>0</v>
      </c>
      <c r="R2961">
        <f t="shared" si="463"/>
        <v>0</v>
      </c>
    </row>
    <row r="2962" spans="1:18" x14ac:dyDescent="0.25">
      <c r="A2962" s="1">
        <v>41029</v>
      </c>
      <c r="B2962">
        <v>1403.26001</v>
      </c>
      <c r="C2962">
        <v>1403.26001</v>
      </c>
      <c r="D2962">
        <v>1394</v>
      </c>
      <c r="E2962">
        <v>1397.910034</v>
      </c>
      <c r="F2962">
        <v>3574010000</v>
      </c>
      <c r="G2962">
        <v>1397.910034</v>
      </c>
      <c r="I2962">
        <f t="shared" si="464"/>
        <v>5.4499510000000555</v>
      </c>
      <c r="J2962">
        <f t="shared" si="460"/>
        <v>0</v>
      </c>
      <c r="K2962">
        <f t="shared" si="465"/>
        <v>0</v>
      </c>
      <c r="L2962">
        <f t="shared" si="461"/>
        <v>9.2600099999999657</v>
      </c>
      <c r="M2962">
        <f t="shared" si="466"/>
        <v>1</v>
      </c>
      <c r="N2962">
        <f t="shared" si="467"/>
        <v>1</v>
      </c>
      <c r="O2962">
        <f t="shared" si="468"/>
        <v>0</v>
      </c>
      <c r="P2962">
        <f t="shared" si="469"/>
        <v>0</v>
      </c>
      <c r="Q2962">
        <f t="shared" si="462"/>
        <v>1</v>
      </c>
      <c r="R2962">
        <f t="shared" si="463"/>
        <v>0</v>
      </c>
    </row>
    <row r="2963" spans="1:18" x14ac:dyDescent="0.25">
      <c r="A2963" s="1">
        <v>41030</v>
      </c>
      <c r="B2963">
        <v>1397.8599850000001</v>
      </c>
      <c r="C2963">
        <v>1415.3199460000001</v>
      </c>
      <c r="D2963">
        <v>1395.7299800000001</v>
      </c>
      <c r="E2963">
        <v>1405.8199460000001</v>
      </c>
      <c r="F2963">
        <v>3807950000</v>
      </c>
      <c r="G2963">
        <v>1405.8199460000001</v>
      </c>
      <c r="I2963">
        <f t="shared" si="464"/>
        <v>7.9099120000000767</v>
      </c>
      <c r="J2963">
        <f t="shared" si="460"/>
        <v>17.459961000000021</v>
      </c>
      <c r="K2963">
        <f t="shared" si="465"/>
        <v>1</v>
      </c>
      <c r="L2963">
        <f t="shared" si="461"/>
        <v>2.1300049999999828</v>
      </c>
      <c r="M2963">
        <f t="shared" si="466"/>
        <v>0</v>
      </c>
      <c r="N2963">
        <f t="shared" si="467"/>
        <v>1</v>
      </c>
      <c r="O2963">
        <f t="shared" si="468"/>
        <v>0</v>
      </c>
      <c r="P2963">
        <f t="shared" si="469"/>
        <v>0</v>
      </c>
      <c r="Q2963">
        <f t="shared" si="462"/>
        <v>0</v>
      </c>
      <c r="R2963">
        <f t="shared" si="463"/>
        <v>0</v>
      </c>
    </row>
    <row r="2964" spans="1:18" x14ac:dyDescent="0.25">
      <c r="A2964" s="1">
        <v>41031</v>
      </c>
      <c r="B2964">
        <v>1405.5</v>
      </c>
      <c r="C2964">
        <v>1405.5</v>
      </c>
      <c r="D2964">
        <v>1393.920044</v>
      </c>
      <c r="E2964">
        <v>1402.3100589999999</v>
      </c>
      <c r="F2964">
        <v>3803860000</v>
      </c>
      <c r="G2964">
        <v>1402.3100589999999</v>
      </c>
      <c r="I2964">
        <f t="shared" si="464"/>
        <v>3.5098870000001625</v>
      </c>
      <c r="J2964">
        <f t="shared" si="460"/>
        <v>0</v>
      </c>
      <c r="K2964">
        <f t="shared" si="465"/>
        <v>0</v>
      </c>
      <c r="L2964">
        <f t="shared" si="461"/>
        <v>11.579956000000038</v>
      </c>
      <c r="M2964">
        <f t="shared" si="466"/>
        <v>1</v>
      </c>
      <c r="N2964">
        <f t="shared" si="467"/>
        <v>1</v>
      </c>
      <c r="O2964">
        <f t="shared" si="468"/>
        <v>0</v>
      </c>
      <c r="P2964">
        <f t="shared" si="469"/>
        <v>0</v>
      </c>
      <c r="Q2964">
        <f t="shared" si="462"/>
        <v>1</v>
      </c>
      <c r="R2964">
        <f t="shared" si="463"/>
        <v>0</v>
      </c>
    </row>
    <row r="2965" spans="1:18" x14ac:dyDescent="0.25">
      <c r="A2965" s="1">
        <v>41032</v>
      </c>
      <c r="B2965">
        <v>1402.3199460000001</v>
      </c>
      <c r="C2965">
        <v>1403.0699460000001</v>
      </c>
      <c r="D2965">
        <v>1388.709961</v>
      </c>
      <c r="E2965">
        <v>1391.5699460000001</v>
      </c>
      <c r="F2965">
        <v>4004910000</v>
      </c>
      <c r="G2965">
        <v>1391.5699460000001</v>
      </c>
      <c r="I2965">
        <f t="shared" si="464"/>
        <v>10.740112999999837</v>
      </c>
      <c r="J2965">
        <f t="shared" si="460"/>
        <v>0.75</v>
      </c>
      <c r="K2965">
        <f t="shared" si="465"/>
        <v>0</v>
      </c>
      <c r="L2965">
        <f t="shared" si="461"/>
        <v>13.609985000000052</v>
      </c>
      <c r="M2965">
        <f t="shared" si="466"/>
        <v>1</v>
      </c>
      <c r="N2965">
        <f t="shared" si="467"/>
        <v>1</v>
      </c>
      <c r="O2965">
        <f t="shared" si="468"/>
        <v>0</v>
      </c>
      <c r="P2965">
        <f t="shared" si="469"/>
        <v>0</v>
      </c>
      <c r="Q2965">
        <f t="shared" si="462"/>
        <v>0</v>
      </c>
      <c r="R2965">
        <f t="shared" si="463"/>
        <v>0</v>
      </c>
    </row>
    <row r="2966" spans="1:18" x14ac:dyDescent="0.25">
      <c r="A2966" s="1">
        <v>41033</v>
      </c>
      <c r="B2966">
        <v>1391.51001</v>
      </c>
      <c r="C2966">
        <v>1391.51001</v>
      </c>
      <c r="D2966">
        <v>1367.959961</v>
      </c>
      <c r="E2966">
        <v>1369.099976</v>
      </c>
      <c r="F2966">
        <v>3975140000</v>
      </c>
      <c r="G2966">
        <v>1369.099976</v>
      </c>
      <c r="I2966">
        <f t="shared" si="464"/>
        <v>22.469970000000103</v>
      </c>
      <c r="J2966">
        <f t="shared" si="460"/>
        <v>0</v>
      </c>
      <c r="K2966">
        <f t="shared" si="465"/>
        <v>0</v>
      </c>
      <c r="L2966">
        <f t="shared" si="461"/>
        <v>23.550048999999944</v>
      </c>
      <c r="M2966">
        <f t="shared" si="466"/>
        <v>1</v>
      </c>
      <c r="N2966">
        <f t="shared" si="467"/>
        <v>1</v>
      </c>
      <c r="O2966">
        <f t="shared" si="468"/>
        <v>0</v>
      </c>
      <c r="P2966">
        <f t="shared" si="469"/>
        <v>0</v>
      </c>
      <c r="Q2966">
        <f t="shared" si="462"/>
        <v>1</v>
      </c>
      <c r="R2966">
        <f t="shared" si="463"/>
        <v>0</v>
      </c>
    </row>
    <row r="2967" spans="1:18" x14ac:dyDescent="0.25">
      <c r="A2967" s="1">
        <v>41036</v>
      </c>
      <c r="B2967">
        <v>1368.790039</v>
      </c>
      <c r="C2967">
        <v>1373.910034</v>
      </c>
      <c r="D2967">
        <v>1363.9399410000001</v>
      </c>
      <c r="E2967">
        <v>1369.579956</v>
      </c>
      <c r="F2967">
        <v>3559390000</v>
      </c>
      <c r="G2967">
        <v>1369.579956</v>
      </c>
      <c r="I2967">
        <f t="shared" si="464"/>
        <v>0.47998000000006869</v>
      </c>
      <c r="J2967">
        <f t="shared" si="460"/>
        <v>5.1199950000000172</v>
      </c>
      <c r="K2967">
        <f t="shared" si="465"/>
        <v>0</v>
      </c>
      <c r="L2967">
        <f t="shared" si="461"/>
        <v>4.850097999999889</v>
      </c>
      <c r="M2967">
        <f t="shared" si="466"/>
        <v>1</v>
      </c>
      <c r="N2967">
        <f t="shared" si="467"/>
        <v>1</v>
      </c>
      <c r="O2967">
        <f t="shared" si="468"/>
        <v>0</v>
      </c>
      <c r="P2967">
        <f t="shared" si="469"/>
        <v>0</v>
      </c>
      <c r="Q2967">
        <f t="shared" si="462"/>
        <v>0</v>
      </c>
      <c r="R2967">
        <f t="shared" si="463"/>
        <v>0</v>
      </c>
    </row>
    <row r="2968" spans="1:18" x14ac:dyDescent="0.25">
      <c r="A2968" s="1">
        <v>41037</v>
      </c>
      <c r="B2968">
        <v>1369.160034</v>
      </c>
      <c r="C2968">
        <v>1369.160034</v>
      </c>
      <c r="D2968">
        <v>1347.75</v>
      </c>
      <c r="E2968">
        <v>1363.719971</v>
      </c>
      <c r="F2968">
        <v>4261670000</v>
      </c>
      <c r="G2968">
        <v>1363.719971</v>
      </c>
      <c r="I2968">
        <f t="shared" si="464"/>
        <v>5.8599850000000515</v>
      </c>
      <c r="J2968">
        <f t="shared" si="460"/>
        <v>0</v>
      </c>
      <c r="K2968">
        <f t="shared" si="465"/>
        <v>0</v>
      </c>
      <c r="L2968">
        <f t="shared" si="461"/>
        <v>21.410033999999996</v>
      </c>
      <c r="M2968">
        <f t="shared" si="466"/>
        <v>1</v>
      </c>
      <c r="N2968">
        <f t="shared" si="467"/>
        <v>1</v>
      </c>
      <c r="O2968">
        <f t="shared" si="468"/>
        <v>0</v>
      </c>
      <c r="P2968">
        <f t="shared" si="469"/>
        <v>0</v>
      </c>
      <c r="Q2968">
        <f t="shared" si="462"/>
        <v>1</v>
      </c>
      <c r="R2968">
        <f t="shared" si="463"/>
        <v>0</v>
      </c>
    </row>
    <row r="2969" spans="1:18" x14ac:dyDescent="0.25">
      <c r="A2969" s="1">
        <v>41038</v>
      </c>
      <c r="B2969">
        <v>1363.1999510000001</v>
      </c>
      <c r="C2969">
        <v>1363.7299800000001</v>
      </c>
      <c r="D2969">
        <v>1343.130005</v>
      </c>
      <c r="E2969">
        <v>1354.579956</v>
      </c>
      <c r="F2969">
        <v>4288540000</v>
      </c>
      <c r="G2969">
        <v>1354.579956</v>
      </c>
      <c r="I2969">
        <f t="shared" si="464"/>
        <v>9.1400149999999485</v>
      </c>
      <c r="J2969">
        <f t="shared" si="460"/>
        <v>0.53002900000001318</v>
      </c>
      <c r="K2969">
        <f t="shared" si="465"/>
        <v>0</v>
      </c>
      <c r="L2969">
        <f t="shared" si="461"/>
        <v>20.069946000000073</v>
      </c>
      <c r="M2969">
        <f t="shared" si="466"/>
        <v>1</v>
      </c>
      <c r="N2969">
        <f t="shared" si="467"/>
        <v>1</v>
      </c>
      <c r="O2969">
        <f t="shared" si="468"/>
        <v>0</v>
      </c>
      <c r="P2969">
        <f t="shared" si="469"/>
        <v>0</v>
      </c>
      <c r="Q2969">
        <f t="shared" si="462"/>
        <v>0</v>
      </c>
      <c r="R2969">
        <f t="shared" si="463"/>
        <v>0</v>
      </c>
    </row>
    <row r="2970" spans="1:18" x14ac:dyDescent="0.25">
      <c r="A2970" s="1">
        <v>41039</v>
      </c>
      <c r="B2970">
        <v>1354.579956</v>
      </c>
      <c r="C2970">
        <v>1365.880005</v>
      </c>
      <c r="D2970">
        <v>1354.579956</v>
      </c>
      <c r="E2970">
        <v>1357.98999</v>
      </c>
      <c r="F2970">
        <v>3727990000</v>
      </c>
      <c r="G2970">
        <v>1357.98999</v>
      </c>
      <c r="I2970">
        <f t="shared" si="464"/>
        <v>3.410033999999996</v>
      </c>
      <c r="J2970">
        <f t="shared" si="460"/>
        <v>11.300048999999944</v>
      </c>
      <c r="K2970">
        <f t="shared" si="465"/>
        <v>1</v>
      </c>
      <c r="L2970">
        <f t="shared" si="461"/>
        <v>0</v>
      </c>
      <c r="M2970">
        <f t="shared" si="466"/>
        <v>0</v>
      </c>
      <c r="N2970">
        <f t="shared" si="467"/>
        <v>1</v>
      </c>
      <c r="O2970">
        <f t="shared" si="468"/>
        <v>0</v>
      </c>
      <c r="P2970">
        <f t="shared" si="469"/>
        <v>0</v>
      </c>
      <c r="Q2970">
        <f t="shared" si="462"/>
        <v>0</v>
      </c>
      <c r="R2970">
        <f t="shared" si="463"/>
        <v>1</v>
      </c>
    </row>
    <row r="2971" spans="1:18" x14ac:dyDescent="0.25">
      <c r="A2971" s="1">
        <v>41040</v>
      </c>
      <c r="B2971">
        <v>1358.1099850000001</v>
      </c>
      <c r="C2971">
        <v>1365.660034</v>
      </c>
      <c r="D2971">
        <v>1348.8900149999999</v>
      </c>
      <c r="E2971">
        <v>1353.3900149999999</v>
      </c>
      <c r="F2971">
        <v>3869070000</v>
      </c>
      <c r="G2971">
        <v>1353.3900149999999</v>
      </c>
      <c r="I2971">
        <f t="shared" si="464"/>
        <v>4.5999750000000859</v>
      </c>
      <c r="J2971">
        <f t="shared" si="460"/>
        <v>7.5500489999999445</v>
      </c>
      <c r="K2971">
        <f t="shared" si="465"/>
        <v>0</v>
      </c>
      <c r="L2971">
        <f t="shared" si="461"/>
        <v>9.219970000000103</v>
      </c>
      <c r="M2971">
        <f t="shared" si="466"/>
        <v>1</v>
      </c>
      <c r="N2971">
        <f t="shared" si="467"/>
        <v>1</v>
      </c>
      <c r="O2971">
        <f t="shared" si="468"/>
        <v>0</v>
      </c>
      <c r="P2971">
        <f t="shared" si="469"/>
        <v>0</v>
      </c>
      <c r="Q2971">
        <f t="shared" si="462"/>
        <v>0</v>
      </c>
      <c r="R2971">
        <f t="shared" si="463"/>
        <v>0</v>
      </c>
    </row>
    <row r="2972" spans="1:18" x14ac:dyDescent="0.25">
      <c r="A2972" s="1">
        <v>41043</v>
      </c>
      <c r="B2972">
        <v>1351.9300539999999</v>
      </c>
      <c r="C2972">
        <v>1351.9300539999999</v>
      </c>
      <c r="D2972">
        <v>1336.6099850000001</v>
      </c>
      <c r="E2972">
        <v>1338.349976</v>
      </c>
      <c r="F2972">
        <v>3688120000</v>
      </c>
      <c r="G2972">
        <v>1338.349976</v>
      </c>
      <c r="I2972">
        <f t="shared" si="464"/>
        <v>15.040038999999979</v>
      </c>
      <c r="J2972">
        <f t="shared" si="460"/>
        <v>0</v>
      </c>
      <c r="K2972">
        <f t="shared" si="465"/>
        <v>0</v>
      </c>
      <c r="L2972">
        <f t="shared" si="461"/>
        <v>15.320068999999876</v>
      </c>
      <c r="M2972">
        <f t="shared" si="466"/>
        <v>1</v>
      </c>
      <c r="N2972">
        <f t="shared" si="467"/>
        <v>1</v>
      </c>
      <c r="O2972">
        <f t="shared" si="468"/>
        <v>0</v>
      </c>
      <c r="P2972">
        <f t="shared" si="469"/>
        <v>0</v>
      </c>
      <c r="Q2972">
        <f t="shared" si="462"/>
        <v>1</v>
      </c>
      <c r="R2972">
        <f t="shared" si="463"/>
        <v>0</v>
      </c>
    </row>
    <row r="2973" spans="1:18" x14ac:dyDescent="0.25">
      <c r="A2973" s="1">
        <v>41044</v>
      </c>
      <c r="B2973">
        <v>1338.3599850000001</v>
      </c>
      <c r="C2973">
        <v>1344.9399410000001</v>
      </c>
      <c r="D2973">
        <v>1328.410034</v>
      </c>
      <c r="E2973">
        <v>1330.660034</v>
      </c>
      <c r="F2973">
        <v>4114040000</v>
      </c>
      <c r="G2973">
        <v>1330.660034</v>
      </c>
      <c r="I2973">
        <f t="shared" si="464"/>
        <v>7.6899419999999736</v>
      </c>
      <c r="J2973">
        <f t="shared" si="460"/>
        <v>6.5799560000000383</v>
      </c>
      <c r="K2973">
        <f t="shared" si="465"/>
        <v>0</v>
      </c>
      <c r="L2973">
        <f t="shared" si="461"/>
        <v>9.9499510000000555</v>
      </c>
      <c r="M2973">
        <f t="shared" si="466"/>
        <v>1</v>
      </c>
      <c r="N2973">
        <f t="shared" si="467"/>
        <v>1</v>
      </c>
      <c r="O2973">
        <f t="shared" si="468"/>
        <v>0</v>
      </c>
      <c r="P2973">
        <f t="shared" si="469"/>
        <v>0</v>
      </c>
      <c r="Q2973">
        <f t="shared" si="462"/>
        <v>0</v>
      </c>
      <c r="R2973">
        <f t="shared" si="463"/>
        <v>0</v>
      </c>
    </row>
    <row r="2974" spans="1:18" x14ac:dyDescent="0.25">
      <c r="A2974" s="1">
        <v>41045</v>
      </c>
      <c r="B2974">
        <v>1330.780029</v>
      </c>
      <c r="C2974">
        <v>1341.780029</v>
      </c>
      <c r="D2974">
        <v>1324.790039</v>
      </c>
      <c r="E2974">
        <v>1324.8000489999999</v>
      </c>
      <c r="F2974">
        <v>4280420000</v>
      </c>
      <c r="G2974">
        <v>1324.8000489999999</v>
      </c>
      <c r="I2974">
        <f t="shared" si="464"/>
        <v>5.8599850000000515</v>
      </c>
      <c r="J2974">
        <f t="shared" si="460"/>
        <v>11</v>
      </c>
      <c r="K2974">
        <f t="shared" si="465"/>
        <v>0</v>
      </c>
      <c r="L2974">
        <f t="shared" si="461"/>
        <v>5.9899900000000343</v>
      </c>
      <c r="M2974">
        <f t="shared" si="466"/>
        <v>1</v>
      </c>
      <c r="N2974">
        <f t="shared" si="467"/>
        <v>1</v>
      </c>
      <c r="O2974">
        <f t="shared" si="468"/>
        <v>0</v>
      </c>
      <c r="P2974">
        <f t="shared" si="469"/>
        <v>0</v>
      </c>
      <c r="Q2974">
        <f t="shared" si="462"/>
        <v>0</v>
      </c>
      <c r="R2974">
        <f t="shared" si="463"/>
        <v>0</v>
      </c>
    </row>
    <row r="2975" spans="1:18" x14ac:dyDescent="0.25">
      <c r="A2975" s="1">
        <v>41046</v>
      </c>
      <c r="B2975">
        <v>1324.8199460000001</v>
      </c>
      <c r="C2975">
        <v>1326.3599850000001</v>
      </c>
      <c r="D2975">
        <v>1304.8599850000001</v>
      </c>
      <c r="E2975">
        <v>1304.8599850000001</v>
      </c>
      <c r="F2975">
        <v>4664280000</v>
      </c>
      <c r="G2975">
        <v>1304.8599850000001</v>
      </c>
      <c r="I2975">
        <f t="shared" si="464"/>
        <v>19.940063999999893</v>
      </c>
      <c r="J2975">
        <f t="shared" si="460"/>
        <v>1.5400389999999788</v>
      </c>
      <c r="K2975">
        <f t="shared" si="465"/>
        <v>0</v>
      </c>
      <c r="L2975">
        <f t="shared" si="461"/>
        <v>19.959961000000021</v>
      </c>
      <c r="M2975">
        <f t="shared" si="466"/>
        <v>1</v>
      </c>
      <c r="N2975">
        <f t="shared" si="467"/>
        <v>1</v>
      </c>
      <c r="O2975">
        <f t="shared" si="468"/>
        <v>0</v>
      </c>
      <c r="P2975">
        <f t="shared" si="469"/>
        <v>0</v>
      </c>
      <c r="Q2975">
        <f t="shared" si="462"/>
        <v>0</v>
      </c>
      <c r="R2975">
        <f t="shared" si="463"/>
        <v>0</v>
      </c>
    </row>
    <row r="2976" spans="1:18" x14ac:dyDescent="0.25">
      <c r="A2976" s="1">
        <v>41047</v>
      </c>
      <c r="B2976">
        <v>1305.0500489999999</v>
      </c>
      <c r="C2976">
        <v>1312.23999</v>
      </c>
      <c r="D2976">
        <v>1291.9799800000001</v>
      </c>
      <c r="E2976">
        <v>1295.219971</v>
      </c>
      <c r="F2976">
        <v>4512470000</v>
      </c>
      <c r="G2976">
        <v>1295.219971</v>
      </c>
      <c r="I2976">
        <f t="shared" si="464"/>
        <v>9.6400140000000647</v>
      </c>
      <c r="J2976">
        <f t="shared" si="460"/>
        <v>7.1899410000000898</v>
      </c>
      <c r="K2976">
        <f t="shared" si="465"/>
        <v>0</v>
      </c>
      <c r="L2976">
        <f t="shared" si="461"/>
        <v>13.070068999999876</v>
      </c>
      <c r="M2976">
        <f t="shared" si="466"/>
        <v>1</v>
      </c>
      <c r="N2976">
        <f t="shared" si="467"/>
        <v>1</v>
      </c>
      <c r="O2976">
        <f t="shared" si="468"/>
        <v>0</v>
      </c>
      <c r="P2976">
        <f t="shared" si="469"/>
        <v>0</v>
      </c>
      <c r="Q2976">
        <f t="shared" si="462"/>
        <v>0</v>
      </c>
      <c r="R2976">
        <f t="shared" si="463"/>
        <v>0</v>
      </c>
    </row>
    <row r="2977" spans="1:18" x14ac:dyDescent="0.25">
      <c r="A2977" s="1">
        <v>41050</v>
      </c>
      <c r="B2977">
        <v>1295.7299800000001</v>
      </c>
      <c r="C2977">
        <v>1316.3900149999999</v>
      </c>
      <c r="D2977">
        <v>1295.7299800000001</v>
      </c>
      <c r="E2977">
        <v>1315.98999</v>
      </c>
      <c r="F2977">
        <v>3786750000</v>
      </c>
      <c r="G2977">
        <v>1315.98999</v>
      </c>
      <c r="I2977">
        <f t="shared" si="464"/>
        <v>20.770019000000048</v>
      </c>
      <c r="J2977">
        <f t="shared" si="460"/>
        <v>20.66003499999988</v>
      </c>
      <c r="K2977">
        <f t="shared" si="465"/>
        <v>1</v>
      </c>
      <c r="L2977">
        <f t="shared" si="461"/>
        <v>0</v>
      </c>
      <c r="M2977">
        <f t="shared" si="466"/>
        <v>0</v>
      </c>
      <c r="N2977">
        <f t="shared" si="467"/>
        <v>1</v>
      </c>
      <c r="O2977">
        <f t="shared" si="468"/>
        <v>0</v>
      </c>
      <c r="P2977">
        <f t="shared" si="469"/>
        <v>0</v>
      </c>
      <c r="Q2977">
        <f t="shared" si="462"/>
        <v>0</v>
      </c>
      <c r="R2977">
        <f t="shared" si="463"/>
        <v>1</v>
      </c>
    </row>
    <row r="2978" spans="1:18" x14ac:dyDescent="0.25">
      <c r="A2978" s="1">
        <v>41051</v>
      </c>
      <c r="B2978">
        <v>1316.089966</v>
      </c>
      <c r="C2978">
        <v>1328.48999</v>
      </c>
      <c r="D2978">
        <v>1310.040039</v>
      </c>
      <c r="E2978">
        <v>1316.630005</v>
      </c>
      <c r="F2978">
        <v>4123680000</v>
      </c>
      <c r="G2978">
        <v>1316.630005</v>
      </c>
      <c r="I2978">
        <f t="shared" si="464"/>
        <v>0.64001499999994849</v>
      </c>
      <c r="J2978">
        <f t="shared" si="460"/>
        <v>12.40002400000003</v>
      </c>
      <c r="K2978">
        <f t="shared" si="465"/>
        <v>1</v>
      </c>
      <c r="L2978">
        <f t="shared" si="461"/>
        <v>6.0499270000000251</v>
      </c>
      <c r="M2978">
        <f t="shared" si="466"/>
        <v>0</v>
      </c>
      <c r="N2978">
        <f t="shared" si="467"/>
        <v>1</v>
      </c>
      <c r="O2978">
        <f t="shared" si="468"/>
        <v>0</v>
      </c>
      <c r="P2978">
        <f t="shared" si="469"/>
        <v>0</v>
      </c>
      <c r="Q2978">
        <f t="shared" si="462"/>
        <v>0</v>
      </c>
      <c r="R2978">
        <f t="shared" si="463"/>
        <v>0</v>
      </c>
    </row>
    <row r="2979" spans="1:18" x14ac:dyDescent="0.25">
      <c r="A2979" s="1">
        <v>41052</v>
      </c>
      <c r="B2979">
        <v>1316.0200199999999</v>
      </c>
      <c r="C2979">
        <v>1320.709961</v>
      </c>
      <c r="D2979">
        <v>1296.530029</v>
      </c>
      <c r="E2979">
        <v>1318.8599850000001</v>
      </c>
      <c r="F2979">
        <v>4108330000</v>
      </c>
      <c r="G2979">
        <v>1318.8599850000001</v>
      </c>
      <c r="I2979">
        <f t="shared" si="464"/>
        <v>2.2299800000000687</v>
      </c>
      <c r="J2979">
        <f t="shared" si="460"/>
        <v>4.6899410000000898</v>
      </c>
      <c r="K2979">
        <f t="shared" si="465"/>
        <v>0</v>
      </c>
      <c r="L2979">
        <f t="shared" si="461"/>
        <v>19.489990999999918</v>
      </c>
      <c r="M2979">
        <f t="shared" si="466"/>
        <v>1</v>
      </c>
      <c r="N2979">
        <f t="shared" si="467"/>
        <v>1</v>
      </c>
      <c r="O2979">
        <f t="shared" si="468"/>
        <v>0</v>
      </c>
      <c r="P2979">
        <f t="shared" si="469"/>
        <v>0</v>
      </c>
      <c r="Q2979">
        <f t="shared" si="462"/>
        <v>0</v>
      </c>
      <c r="R2979">
        <f t="shared" si="463"/>
        <v>0</v>
      </c>
    </row>
    <row r="2980" spans="1:18" x14ac:dyDescent="0.25">
      <c r="A2980" s="1">
        <v>41053</v>
      </c>
      <c r="B2980">
        <v>1318.719971</v>
      </c>
      <c r="C2980">
        <v>1324.1400149999999</v>
      </c>
      <c r="D2980">
        <v>1310.5</v>
      </c>
      <c r="E2980">
        <v>1320.6800539999999</v>
      </c>
      <c r="F2980">
        <v>3937670000</v>
      </c>
      <c r="G2980">
        <v>1320.6800539999999</v>
      </c>
      <c r="I2980">
        <f t="shared" si="464"/>
        <v>1.8200689999998758</v>
      </c>
      <c r="J2980">
        <f t="shared" si="460"/>
        <v>5.4200439999999617</v>
      </c>
      <c r="K2980">
        <f t="shared" si="465"/>
        <v>1</v>
      </c>
      <c r="L2980">
        <f t="shared" si="461"/>
        <v>8.2199709999999868</v>
      </c>
      <c r="M2980">
        <f t="shared" si="466"/>
        <v>0</v>
      </c>
      <c r="N2980">
        <f t="shared" si="467"/>
        <v>1</v>
      </c>
      <c r="O2980">
        <f t="shared" si="468"/>
        <v>0</v>
      </c>
      <c r="P2980">
        <f t="shared" si="469"/>
        <v>0</v>
      </c>
      <c r="Q2980">
        <f t="shared" si="462"/>
        <v>0</v>
      </c>
      <c r="R2980">
        <f t="shared" si="463"/>
        <v>0</v>
      </c>
    </row>
    <row r="2981" spans="1:18" x14ac:dyDescent="0.25">
      <c r="A2981" s="1">
        <v>41054</v>
      </c>
      <c r="B2981">
        <v>1320.8100589999999</v>
      </c>
      <c r="C2981">
        <v>1324.1999510000001</v>
      </c>
      <c r="D2981">
        <v>1314.2299800000001</v>
      </c>
      <c r="E2981">
        <v>1317.8199460000001</v>
      </c>
      <c r="F2981">
        <v>2872660000</v>
      </c>
      <c r="G2981">
        <v>1317.8199460000001</v>
      </c>
      <c r="I2981">
        <f t="shared" si="464"/>
        <v>2.8601079999998547</v>
      </c>
      <c r="J2981">
        <f t="shared" si="460"/>
        <v>3.3898920000001453</v>
      </c>
      <c r="K2981">
        <f t="shared" si="465"/>
        <v>1</v>
      </c>
      <c r="L2981">
        <f t="shared" si="461"/>
        <v>6.5800789999998415</v>
      </c>
      <c r="M2981">
        <f t="shared" si="466"/>
        <v>0</v>
      </c>
      <c r="N2981">
        <f t="shared" si="467"/>
        <v>1</v>
      </c>
      <c r="O2981">
        <f t="shared" si="468"/>
        <v>0</v>
      </c>
      <c r="P2981">
        <f t="shared" si="469"/>
        <v>0</v>
      </c>
      <c r="Q2981">
        <f t="shared" si="462"/>
        <v>0</v>
      </c>
      <c r="R2981">
        <f t="shared" si="463"/>
        <v>0</v>
      </c>
    </row>
    <row r="2982" spans="1:18" x14ac:dyDescent="0.25">
      <c r="A2982" s="1">
        <v>41058</v>
      </c>
      <c r="B2982">
        <v>1318.900024</v>
      </c>
      <c r="C2982">
        <v>1334.9300539999999</v>
      </c>
      <c r="D2982">
        <v>1318.900024</v>
      </c>
      <c r="E2982">
        <v>1332.420044</v>
      </c>
      <c r="F2982">
        <v>3441640000</v>
      </c>
      <c r="G2982">
        <v>1332.420044</v>
      </c>
      <c r="I2982">
        <f t="shared" si="464"/>
        <v>14.600097999999889</v>
      </c>
      <c r="J2982">
        <f t="shared" si="460"/>
        <v>16.030029999999897</v>
      </c>
      <c r="K2982">
        <f t="shared" si="465"/>
        <v>1</v>
      </c>
      <c r="L2982">
        <f t="shared" si="461"/>
        <v>0</v>
      </c>
      <c r="M2982">
        <f t="shared" si="466"/>
        <v>0</v>
      </c>
      <c r="N2982">
        <f t="shared" si="467"/>
        <v>1</v>
      </c>
      <c r="O2982">
        <f t="shared" si="468"/>
        <v>0</v>
      </c>
      <c r="P2982">
        <f t="shared" si="469"/>
        <v>0</v>
      </c>
      <c r="Q2982">
        <f t="shared" si="462"/>
        <v>0</v>
      </c>
      <c r="R2982">
        <f t="shared" si="463"/>
        <v>1</v>
      </c>
    </row>
    <row r="2983" spans="1:18" x14ac:dyDescent="0.25">
      <c r="A2983" s="1">
        <v>41059</v>
      </c>
      <c r="B2983">
        <v>1331.25</v>
      </c>
      <c r="C2983">
        <v>1331.25</v>
      </c>
      <c r="D2983">
        <v>1310.76001</v>
      </c>
      <c r="E2983">
        <v>1313.3199460000001</v>
      </c>
      <c r="F2983">
        <v>3534290000</v>
      </c>
      <c r="G2983">
        <v>1313.3199460000001</v>
      </c>
      <c r="I2983">
        <f t="shared" si="464"/>
        <v>19.100097999999889</v>
      </c>
      <c r="J2983">
        <f t="shared" si="460"/>
        <v>0</v>
      </c>
      <c r="K2983">
        <f t="shared" si="465"/>
        <v>0</v>
      </c>
      <c r="L2983">
        <f t="shared" si="461"/>
        <v>20.489990000000034</v>
      </c>
      <c r="M2983">
        <f t="shared" si="466"/>
        <v>1</v>
      </c>
      <c r="N2983">
        <f t="shared" si="467"/>
        <v>1</v>
      </c>
      <c r="O2983">
        <f t="shared" si="468"/>
        <v>0</v>
      </c>
      <c r="P2983">
        <f t="shared" si="469"/>
        <v>0</v>
      </c>
      <c r="Q2983">
        <f t="shared" si="462"/>
        <v>1</v>
      </c>
      <c r="R2983">
        <f t="shared" si="463"/>
        <v>0</v>
      </c>
    </row>
    <row r="2984" spans="1:18" x14ac:dyDescent="0.25">
      <c r="A2984" s="1">
        <v>41060</v>
      </c>
      <c r="B2984">
        <v>1313.089966</v>
      </c>
      <c r="C2984">
        <v>1319.73999</v>
      </c>
      <c r="D2984">
        <v>1298.900024</v>
      </c>
      <c r="E2984">
        <v>1310.329956</v>
      </c>
      <c r="F2984">
        <v>4557620000</v>
      </c>
      <c r="G2984">
        <v>1310.329956</v>
      </c>
      <c r="I2984">
        <f t="shared" si="464"/>
        <v>2.9899900000000343</v>
      </c>
      <c r="J2984">
        <f t="shared" si="460"/>
        <v>6.6500240000000304</v>
      </c>
      <c r="K2984">
        <f t="shared" si="465"/>
        <v>0</v>
      </c>
      <c r="L2984">
        <f t="shared" si="461"/>
        <v>14.189941999999974</v>
      </c>
      <c r="M2984">
        <f t="shared" si="466"/>
        <v>1</v>
      </c>
      <c r="N2984">
        <f t="shared" si="467"/>
        <v>1</v>
      </c>
      <c r="O2984">
        <f t="shared" si="468"/>
        <v>0</v>
      </c>
      <c r="P2984">
        <f t="shared" si="469"/>
        <v>0</v>
      </c>
      <c r="Q2984">
        <f t="shared" si="462"/>
        <v>0</v>
      </c>
      <c r="R2984">
        <f t="shared" si="463"/>
        <v>0</v>
      </c>
    </row>
    <row r="2985" spans="1:18" x14ac:dyDescent="0.25">
      <c r="A2985" s="1">
        <v>41061</v>
      </c>
      <c r="B2985">
        <v>1309.869995</v>
      </c>
      <c r="C2985">
        <v>1309.869995</v>
      </c>
      <c r="D2985">
        <v>1277.25</v>
      </c>
      <c r="E2985">
        <v>1278.040039</v>
      </c>
      <c r="F2985">
        <v>4669350000</v>
      </c>
      <c r="G2985">
        <v>1278.040039</v>
      </c>
      <c r="I2985">
        <f t="shared" si="464"/>
        <v>32.289917000000059</v>
      </c>
      <c r="J2985">
        <f t="shared" si="460"/>
        <v>0</v>
      </c>
      <c r="K2985">
        <f t="shared" si="465"/>
        <v>0</v>
      </c>
      <c r="L2985">
        <f t="shared" si="461"/>
        <v>32.619995000000017</v>
      </c>
      <c r="M2985">
        <f t="shared" si="466"/>
        <v>1</v>
      </c>
      <c r="N2985">
        <f t="shared" si="467"/>
        <v>1</v>
      </c>
      <c r="O2985">
        <f t="shared" si="468"/>
        <v>0</v>
      </c>
      <c r="P2985">
        <f t="shared" si="469"/>
        <v>0</v>
      </c>
      <c r="Q2985">
        <f t="shared" si="462"/>
        <v>1</v>
      </c>
      <c r="R2985">
        <f t="shared" si="463"/>
        <v>0</v>
      </c>
    </row>
    <row r="2986" spans="1:18" x14ac:dyDescent="0.25">
      <c r="A2986" s="1">
        <v>41064</v>
      </c>
      <c r="B2986">
        <v>1278.290039</v>
      </c>
      <c r="C2986">
        <v>1282.5500489999999</v>
      </c>
      <c r="D2986">
        <v>1266.73999</v>
      </c>
      <c r="E2986">
        <v>1278.1800539999999</v>
      </c>
      <c r="F2986">
        <v>4011960000</v>
      </c>
      <c r="G2986">
        <v>1278.1800539999999</v>
      </c>
      <c r="I2986">
        <f t="shared" si="464"/>
        <v>0.14001499999994849</v>
      </c>
      <c r="J2986">
        <f t="shared" si="460"/>
        <v>4.2600099999999657</v>
      </c>
      <c r="K2986">
        <f t="shared" si="465"/>
        <v>0</v>
      </c>
      <c r="L2986">
        <f t="shared" si="461"/>
        <v>11.550048999999944</v>
      </c>
      <c r="M2986">
        <f t="shared" si="466"/>
        <v>1</v>
      </c>
      <c r="N2986">
        <f t="shared" si="467"/>
        <v>1</v>
      </c>
      <c r="O2986">
        <f t="shared" si="468"/>
        <v>0</v>
      </c>
      <c r="P2986">
        <f t="shared" si="469"/>
        <v>0</v>
      </c>
      <c r="Q2986">
        <f t="shared" si="462"/>
        <v>0</v>
      </c>
      <c r="R2986">
        <f t="shared" si="463"/>
        <v>0</v>
      </c>
    </row>
    <row r="2987" spans="1:18" x14ac:dyDescent="0.25">
      <c r="A2987" s="1">
        <v>41065</v>
      </c>
      <c r="B2987">
        <v>1277.8199460000001</v>
      </c>
      <c r="C2987">
        <v>1287.619995</v>
      </c>
      <c r="D2987">
        <v>1274.160034</v>
      </c>
      <c r="E2987">
        <v>1285.5</v>
      </c>
      <c r="F2987">
        <v>3403230000</v>
      </c>
      <c r="G2987">
        <v>1285.5</v>
      </c>
      <c r="I2987">
        <f t="shared" si="464"/>
        <v>7.3199460000000727</v>
      </c>
      <c r="J2987">
        <f t="shared" si="460"/>
        <v>9.8000489999999445</v>
      </c>
      <c r="K2987">
        <f t="shared" si="465"/>
        <v>1</v>
      </c>
      <c r="L2987">
        <f t="shared" si="461"/>
        <v>3.6599120000000767</v>
      </c>
      <c r="M2987">
        <f t="shared" si="466"/>
        <v>0</v>
      </c>
      <c r="N2987">
        <f t="shared" si="467"/>
        <v>1</v>
      </c>
      <c r="O2987">
        <f t="shared" si="468"/>
        <v>0</v>
      </c>
      <c r="P2987">
        <f t="shared" si="469"/>
        <v>0</v>
      </c>
      <c r="Q2987">
        <f t="shared" si="462"/>
        <v>0</v>
      </c>
      <c r="R2987">
        <f t="shared" si="463"/>
        <v>0</v>
      </c>
    </row>
    <row r="2988" spans="1:18" x14ac:dyDescent="0.25">
      <c r="A2988" s="1">
        <v>41066</v>
      </c>
      <c r="B2988">
        <v>1285.6099850000001</v>
      </c>
      <c r="C2988">
        <v>1315.130005</v>
      </c>
      <c r="D2988">
        <v>1285.6099850000001</v>
      </c>
      <c r="E2988">
        <v>1315.130005</v>
      </c>
      <c r="F2988">
        <v>4268360000</v>
      </c>
      <c r="G2988">
        <v>1315.130005</v>
      </c>
      <c r="I2988">
        <f t="shared" si="464"/>
        <v>29.630004999999983</v>
      </c>
      <c r="J2988">
        <f t="shared" si="460"/>
        <v>29.520019999999931</v>
      </c>
      <c r="K2988">
        <f t="shared" si="465"/>
        <v>1</v>
      </c>
      <c r="L2988">
        <f t="shared" si="461"/>
        <v>0</v>
      </c>
      <c r="M2988">
        <f t="shared" si="466"/>
        <v>0</v>
      </c>
      <c r="N2988">
        <f t="shared" si="467"/>
        <v>1</v>
      </c>
      <c r="O2988">
        <f t="shared" si="468"/>
        <v>0</v>
      </c>
      <c r="P2988">
        <f t="shared" si="469"/>
        <v>0</v>
      </c>
      <c r="Q2988">
        <f t="shared" si="462"/>
        <v>0</v>
      </c>
      <c r="R2988">
        <f t="shared" si="463"/>
        <v>1</v>
      </c>
    </row>
    <row r="2989" spans="1:18" x14ac:dyDescent="0.25">
      <c r="A2989" s="1">
        <v>41067</v>
      </c>
      <c r="B2989">
        <v>1316.150024</v>
      </c>
      <c r="C2989">
        <v>1329.0500489999999</v>
      </c>
      <c r="D2989">
        <v>1312.6800539999999</v>
      </c>
      <c r="E2989">
        <v>1314.98999</v>
      </c>
      <c r="F2989">
        <v>4258140000</v>
      </c>
      <c r="G2989">
        <v>1314.98999</v>
      </c>
      <c r="I2989">
        <f t="shared" si="464"/>
        <v>0.14001499999994849</v>
      </c>
      <c r="J2989">
        <f t="shared" si="460"/>
        <v>12.900024999999914</v>
      </c>
      <c r="K2989">
        <f t="shared" si="465"/>
        <v>1</v>
      </c>
      <c r="L2989">
        <f t="shared" si="461"/>
        <v>3.469970000000103</v>
      </c>
      <c r="M2989">
        <f t="shared" si="466"/>
        <v>0</v>
      </c>
      <c r="N2989">
        <f t="shared" si="467"/>
        <v>1</v>
      </c>
      <c r="O2989">
        <f t="shared" si="468"/>
        <v>0</v>
      </c>
      <c r="P2989">
        <f t="shared" si="469"/>
        <v>0</v>
      </c>
      <c r="Q2989">
        <f t="shared" si="462"/>
        <v>0</v>
      </c>
      <c r="R2989">
        <f t="shared" si="463"/>
        <v>0</v>
      </c>
    </row>
    <row r="2990" spans="1:18" x14ac:dyDescent="0.25">
      <c r="A2990" s="1">
        <v>41068</v>
      </c>
      <c r="B2990">
        <v>1314.98999</v>
      </c>
      <c r="C2990">
        <v>1325.8100589999999</v>
      </c>
      <c r="D2990">
        <v>1307.7700199999999</v>
      </c>
      <c r="E2990">
        <v>1325.660034</v>
      </c>
      <c r="F2990">
        <v>3497190000</v>
      </c>
      <c r="G2990">
        <v>1325.660034</v>
      </c>
      <c r="I2990">
        <f t="shared" si="464"/>
        <v>10.670043999999962</v>
      </c>
      <c r="J2990">
        <f t="shared" si="460"/>
        <v>10.820068999999876</v>
      </c>
      <c r="K2990">
        <f t="shared" si="465"/>
        <v>0</v>
      </c>
      <c r="L2990">
        <f t="shared" si="461"/>
        <v>7.219970000000103</v>
      </c>
      <c r="M2990">
        <f t="shared" si="466"/>
        <v>1</v>
      </c>
      <c r="N2990">
        <f t="shared" si="467"/>
        <v>1</v>
      </c>
      <c r="O2990">
        <f t="shared" si="468"/>
        <v>0</v>
      </c>
      <c r="P2990">
        <f t="shared" si="469"/>
        <v>0</v>
      </c>
      <c r="Q2990">
        <f t="shared" si="462"/>
        <v>0</v>
      </c>
      <c r="R2990">
        <f t="shared" si="463"/>
        <v>0</v>
      </c>
    </row>
    <row r="2991" spans="1:18" x14ac:dyDescent="0.25">
      <c r="A2991" s="1">
        <v>41071</v>
      </c>
      <c r="B2991">
        <v>1325.719971</v>
      </c>
      <c r="C2991">
        <v>1335.5200199999999</v>
      </c>
      <c r="D2991">
        <v>1307.7299800000001</v>
      </c>
      <c r="E2991">
        <v>1308.9300539999999</v>
      </c>
      <c r="F2991">
        <v>3537530000</v>
      </c>
      <c r="G2991">
        <v>1308.9300539999999</v>
      </c>
      <c r="I2991">
        <f t="shared" si="464"/>
        <v>16.729980000000069</v>
      </c>
      <c r="J2991">
        <f t="shared" si="460"/>
        <v>9.8000489999999445</v>
      </c>
      <c r="K2991">
        <f t="shared" si="465"/>
        <v>1</v>
      </c>
      <c r="L2991">
        <f t="shared" si="461"/>
        <v>17.989990999999918</v>
      </c>
      <c r="M2991">
        <f t="shared" si="466"/>
        <v>1</v>
      </c>
      <c r="N2991">
        <f t="shared" si="467"/>
        <v>2</v>
      </c>
      <c r="O2991">
        <f t="shared" si="468"/>
        <v>0</v>
      </c>
      <c r="P2991">
        <f t="shared" si="469"/>
        <v>1</v>
      </c>
      <c r="Q2991">
        <f t="shared" si="462"/>
        <v>0</v>
      </c>
      <c r="R2991">
        <f t="shared" si="463"/>
        <v>0</v>
      </c>
    </row>
    <row r="2992" spans="1:18" x14ac:dyDescent="0.25">
      <c r="A2992" s="1">
        <v>41072</v>
      </c>
      <c r="B2992">
        <v>1309.400024</v>
      </c>
      <c r="C2992">
        <v>1324.3100589999999</v>
      </c>
      <c r="D2992">
        <v>1306.619995</v>
      </c>
      <c r="E2992">
        <v>1324.1800539999999</v>
      </c>
      <c r="F2992">
        <v>3442920000</v>
      </c>
      <c r="G2992">
        <v>1324.1800539999999</v>
      </c>
      <c r="I2992">
        <f t="shared" si="464"/>
        <v>15.25</v>
      </c>
      <c r="J2992">
        <f t="shared" si="460"/>
        <v>14.91003499999988</v>
      </c>
      <c r="K2992">
        <f t="shared" si="465"/>
        <v>0</v>
      </c>
      <c r="L2992">
        <f t="shared" si="461"/>
        <v>2.7800290000000132</v>
      </c>
      <c r="M2992">
        <f t="shared" si="466"/>
        <v>1</v>
      </c>
      <c r="N2992">
        <f t="shared" si="467"/>
        <v>1</v>
      </c>
      <c r="O2992">
        <f t="shared" si="468"/>
        <v>0</v>
      </c>
      <c r="P2992">
        <f t="shared" si="469"/>
        <v>0</v>
      </c>
      <c r="Q2992">
        <f t="shared" si="462"/>
        <v>0</v>
      </c>
      <c r="R2992">
        <f t="shared" si="463"/>
        <v>0</v>
      </c>
    </row>
    <row r="2993" spans="1:18" x14ac:dyDescent="0.25">
      <c r="A2993" s="1">
        <v>41073</v>
      </c>
      <c r="B2993">
        <v>1324.0200199999999</v>
      </c>
      <c r="C2993">
        <v>1327.280029</v>
      </c>
      <c r="D2993">
        <v>1310.51001</v>
      </c>
      <c r="E2993">
        <v>1314.880005</v>
      </c>
      <c r="F2993">
        <v>3506510000</v>
      </c>
      <c r="G2993">
        <v>1314.880005</v>
      </c>
      <c r="I2993">
        <f t="shared" si="464"/>
        <v>9.3000489999999445</v>
      </c>
      <c r="J2993">
        <f t="shared" si="460"/>
        <v>3.2600090000000819</v>
      </c>
      <c r="K2993">
        <f t="shared" si="465"/>
        <v>1</v>
      </c>
      <c r="L2993">
        <f t="shared" si="461"/>
        <v>13.510009999999966</v>
      </c>
      <c r="M2993">
        <f t="shared" si="466"/>
        <v>0</v>
      </c>
      <c r="N2993">
        <f t="shared" si="467"/>
        <v>1</v>
      </c>
      <c r="O2993">
        <f t="shared" si="468"/>
        <v>0</v>
      </c>
      <c r="P2993">
        <f t="shared" si="469"/>
        <v>0</v>
      </c>
      <c r="Q2993">
        <f t="shared" si="462"/>
        <v>0</v>
      </c>
      <c r="R2993">
        <f t="shared" si="463"/>
        <v>0</v>
      </c>
    </row>
    <row r="2994" spans="1:18" x14ac:dyDescent="0.25">
      <c r="A2994" s="1">
        <v>41074</v>
      </c>
      <c r="B2994">
        <v>1314.880005</v>
      </c>
      <c r="C2994">
        <v>1333.6800539999999</v>
      </c>
      <c r="D2994">
        <v>1314.1400149999999</v>
      </c>
      <c r="E2994">
        <v>1329.099976</v>
      </c>
      <c r="F2994">
        <v>3687720000</v>
      </c>
      <c r="G2994">
        <v>1329.099976</v>
      </c>
      <c r="I2994">
        <f t="shared" si="464"/>
        <v>14.219970999999987</v>
      </c>
      <c r="J2994">
        <f t="shared" si="460"/>
        <v>18.800048999999944</v>
      </c>
      <c r="K2994">
        <f t="shared" si="465"/>
        <v>1</v>
      </c>
      <c r="L2994">
        <f t="shared" si="461"/>
        <v>0.73999000000003434</v>
      </c>
      <c r="M2994">
        <f t="shared" si="466"/>
        <v>0</v>
      </c>
      <c r="N2994">
        <f t="shared" si="467"/>
        <v>1</v>
      </c>
      <c r="O2994">
        <f t="shared" si="468"/>
        <v>0</v>
      </c>
      <c r="P2994">
        <f t="shared" si="469"/>
        <v>0</v>
      </c>
      <c r="Q2994">
        <f t="shared" si="462"/>
        <v>0</v>
      </c>
      <c r="R2994">
        <f t="shared" si="463"/>
        <v>0</v>
      </c>
    </row>
    <row r="2995" spans="1:18" x14ac:dyDescent="0.25">
      <c r="A2995" s="1">
        <v>41075</v>
      </c>
      <c r="B2995">
        <v>1329.1899410000001</v>
      </c>
      <c r="C2995">
        <v>1343.3199460000001</v>
      </c>
      <c r="D2995">
        <v>1329.1899410000001</v>
      </c>
      <c r="E2995">
        <v>1342.839966</v>
      </c>
      <c r="F2995">
        <v>4401570000</v>
      </c>
      <c r="G2995">
        <v>1342.839966</v>
      </c>
      <c r="I2995">
        <f t="shared" si="464"/>
        <v>13.739990000000034</v>
      </c>
      <c r="J2995">
        <f t="shared" si="460"/>
        <v>14.130004999999983</v>
      </c>
      <c r="K2995">
        <f t="shared" si="465"/>
        <v>1</v>
      </c>
      <c r="L2995">
        <f t="shared" si="461"/>
        <v>0</v>
      </c>
      <c r="M2995">
        <f t="shared" si="466"/>
        <v>0</v>
      </c>
      <c r="N2995">
        <f t="shared" si="467"/>
        <v>1</v>
      </c>
      <c r="O2995">
        <f t="shared" si="468"/>
        <v>0</v>
      </c>
      <c r="P2995">
        <f t="shared" si="469"/>
        <v>0</v>
      </c>
      <c r="Q2995">
        <f t="shared" si="462"/>
        <v>0</v>
      </c>
      <c r="R2995">
        <f t="shared" si="463"/>
        <v>1</v>
      </c>
    </row>
    <row r="2996" spans="1:18" x14ac:dyDescent="0.25">
      <c r="A2996" s="1">
        <v>41078</v>
      </c>
      <c r="B2996">
        <v>1342.420044</v>
      </c>
      <c r="C2996">
        <v>1348.219971</v>
      </c>
      <c r="D2996">
        <v>1334.459961</v>
      </c>
      <c r="E2996">
        <v>1344.780029</v>
      </c>
      <c r="F2996">
        <v>3259430000</v>
      </c>
      <c r="G2996">
        <v>1344.780029</v>
      </c>
      <c r="I2996">
        <f t="shared" si="464"/>
        <v>1.9400630000000092</v>
      </c>
      <c r="J2996">
        <f t="shared" si="460"/>
        <v>5.7999270000000251</v>
      </c>
      <c r="K2996">
        <f t="shared" si="465"/>
        <v>1</v>
      </c>
      <c r="L2996">
        <f t="shared" si="461"/>
        <v>7.9600829999999405</v>
      </c>
      <c r="M2996">
        <f t="shared" si="466"/>
        <v>0</v>
      </c>
      <c r="N2996">
        <f t="shared" si="467"/>
        <v>1</v>
      </c>
      <c r="O2996">
        <f t="shared" si="468"/>
        <v>0</v>
      </c>
      <c r="P2996">
        <f t="shared" si="469"/>
        <v>0</v>
      </c>
      <c r="Q2996">
        <f t="shared" si="462"/>
        <v>0</v>
      </c>
      <c r="R2996">
        <f t="shared" si="463"/>
        <v>0</v>
      </c>
    </row>
    <row r="2997" spans="1:18" x14ac:dyDescent="0.25">
      <c r="A2997" s="1">
        <v>41079</v>
      </c>
      <c r="B2997">
        <v>1344.829956</v>
      </c>
      <c r="C2997">
        <v>1363.459961</v>
      </c>
      <c r="D2997">
        <v>1344.829956</v>
      </c>
      <c r="E2997">
        <v>1357.9799800000001</v>
      </c>
      <c r="F2997">
        <v>3815350000</v>
      </c>
      <c r="G2997">
        <v>1357.9799800000001</v>
      </c>
      <c r="I2997">
        <f t="shared" si="464"/>
        <v>13.199951000000056</v>
      </c>
      <c r="J2997">
        <f t="shared" si="460"/>
        <v>18.630004999999983</v>
      </c>
      <c r="K2997">
        <f t="shared" si="465"/>
        <v>1</v>
      </c>
      <c r="L2997">
        <f t="shared" si="461"/>
        <v>0</v>
      </c>
      <c r="M2997">
        <f t="shared" si="466"/>
        <v>0</v>
      </c>
      <c r="N2997">
        <f t="shared" si="467"/>
        <v>1</v>
      </c>
      <c r="O2997">
        <f t="shared" si="468"/>
        <v>0</v>
      </c>
      <c r="P2997">
        <f t="shared" si="469"/>
        <v>0</v>
      </c>
      <c r="Q2997">
        <f t="shared" si="462"/>
        <v>0</v>
      </c>
      <c r="R2997">
        <f t="shared" si="463"/>
        <v>1</v>
      </c>
    </row>
    <row r="2998" spans="1:18" x14ac:dyDescent="0.25">
      <c r="A2998" s="1">
        <v>41080</v>
      </c>
      <c r="B2998">
        <v>1358.040039</v>
      </c>
      <c r="C2998">
        <v>1361.5699460000001</v>
      </c>
      <c r="D2998">
        <v>1346.4499510000001</v>
      </c>
      <c r="E2998">
        <v>1355.6899410000001</v>
      </c>
      <c r="F2998">
        <v>3695700000</v>
      </c>
      <c r="G2998">
        <v>1355.6899410000001</v>
      </c>
      <c r="I2998">
        <f t="shared" si="464"/>
        <v>2.2900389999999788</v>
      </c>
      <c r="J2998">
        <f t="shared" si="460"/>
        <v>3.5299070000000938</v>
      </c>
      <c r="K2998">
        <f t="shared" si="465"/>
        <v>0</v>
      </c>
      <c r="L2998">
        <f t="shared" si="461"/>
        <v>11.590087999999923</v>
      </c>
      <c r="M2998">
        <f t="shared" si="466"/>
        <v>0</v>
      </c>
      <c r="N2998">
        <f t="shared" si="467"/>
        <v>0</v>
      </c>
      <c r="O2998">
        <f t="shared" si="468"/>
        <v>1</v>
      </c>
      <c r="P2998">
        <f t="shared" si="469"/>
        <v>0</v>
      </c>
      <c r="Q2998">
        <f t="shared" si="462"/>
        <v>0</v>
      </c>
      <c r="R2998">
        <f t="shared" si="463"/>
        <v>0</v>
      </c>
    </row>
    <row r="2999" spans="1:18" x14ac:dyDescent="0.25">
      <c r="A2999" s="1">
        <v>41081</v>
      </c>
      <c r="B2999">
        <v>1355.4300539999999</v>
      </c>
      <c r="C2999">
        <v>1358.2700199999999</v>
      </c>
      <c r="D2999">
        <v>1324.410034</v>
      </c>
      <c r="E2999">
        <v>1325.51001</v>
      </c>
      <c r="F2999">
        <v>4094470000</v>
      </c>
      <c r="G2999">
        <v>1325.51001</v>
      </c>
      <c r="I2999">
        <f t="shared" si="464"/>
        <v>30.179931000000124</v>
      </c>
      <c r="J2999">
        <f t="shared" si="460"/>
        <v>2.839966000000004</v>
      </c>
      <c r="K2999">
        <f t="shared" si="465"/>
        <v>0</v>
      </c>
      <c r="L2999">
        <f t="shared" si="461"/>
        <v>31.020019999999931</v>
      </c>
      <c r="M2999">
        <f t="shared" si="466"/>
        <v>1</v>
      </c>
      <c r="N2999">
        <f t="shared" si="467"/>
        <v>1</v>
      </c>
      <c r="O2999">
        <f t="shared" si="468"/>
        <v>0</v>
      </c>
      <c r="P2999">
        <f t="shared" si="469"/>
        <v>0</v>
      </c>
      <c r="Q2999">
        <f t="shared" si="462"/>
        <v>0</v>
      </c>
      <c r="R2999">
        <f t="shared" si="463"/>
        <v>0</v>
      </c>
    </row>
    <row r="3000" spans="1:18" x14ac:dyDescent="0.25">
      <c r="A3000" s="1">
        <v>41082</v>
      </c>
      <c r="B3000">
        <v>1325.920044</v>
      </c>
      <c r="C3000">
        <v>1337.8199460000001</v>
      </c>
      <c r="D3000">
        <v>1325.920044</v>
      </c>
      <c r="E3000">
        <v>1335.0200199999999</v>
      </c>
      <c r="F3000">
        <v>5271490000</v>
      </c>
      <c r="G3000">
        <v>1335.0200199999999</v>
      </c>
      <c r="I3000">
        <f t="shared" si="464"/>
        <v>9.5100099999999657</v>
      </c>
      <c r="J3000">
        <f t="shared" si="460"/>
        <v>11.899902000000111</v>
      </c>
      <c r="K3000">
        <f t="shared" si="465"/>
        <v>0</v>
      </c>
      <c r="L3000">
        <f t="shared" si="461"/>
        <v>0</v>
      </c>
      <c r="M3000">
        <f t="shared" si="466"/>
        <v>0</v>
      </c>
      <c r="N3000">
        <f t="shared" si="467"/>
        <v>0</v>
      </c>
      <c r="O3000">
        <f t="shared" si="468"/>
        <v>1</v>
      </c>
      <c r="P3000">
        <f t="shared" si="469"/>
        <v>0</v>
      </c>
      <c r="Q3000">
        <f t="shared" si="462"/>
        <v>0</v>
      </c>
      <c r="R3000">
        <f t="shared" si="463"/>
        <v>1</v>
      </c>
    </row>
    <row r="3001" spans="1:18" x14ac:dyDescent="0.25">
      <c r="A3001" s="1">
        <v>41085</v>
      </c>
      <c r="B3001">
        <v>1334.900024</v>
      </c>
      <c r="C3001">
        <v>1334.900024</v>
      </c>
      <c r="D3001">
        <v>1309.2700199999999</v>
      </c>
      <c r="E3001">
        <v>1313.719971</v>
      </c>
      <c r="F3001">
        <v>3501820000</v>
      </c>
      <c r="G3001">
        <v>1313.719971</v>
      </c>
      <c r="I3001">
        <f t="shared" si="464"/>
        <v>21.300048999999944</v>
      </c>
      <c r="J3001">
        <f t="shared" si="460"/>
        <v>0</v>
      </c>
      <c r="K3001">
        <f t="shared" si="465"/>
        <v>0</v>
      </c>
      <c r="L3001">
        <f t="shared" si="461"/>
        <v>25.630004000000099</v>
      </c>
      <c r="M3001">
        <f t="shared" si="466"/>
        <v>1</v>
      </c>
      <c r="N3001">
        <f t="shared" si="467"/>
        <v>1</v>
      </c>
      <c r="O3001">
        <f t="shared" si="468"/>
        <v>0</v>
      </c>
      <c r="P3001">
        <f t="shared" si="469"/>
        <v>0</v>
      </c>
      <c r="Q3001">
        <f t="shared" si="462"/>
        <v>1</v>
      </c>
      <c r="R3001">
        <f t="shared" si="463"/>
        <v>0</v>
      </c>
    </row>
    <row r="3002" spans="1:18" x14ac:dyDescent="0.25">
      <c r="A3002" s="1">
        <v>41086</v>
      </c>
      <c r="B3002">
        <v>1314.089966</v>
      </c>
      <c r="C3002">
        <v>1324.23999</v>
      </c>
      <c r="D3002">
        <v>1310.3000489999999</v>
      </c>
      <c r="E3002">
        <v>1319.98999</v>
      </c>
      <c r="F3002">
        <v>3412940000</v>
      </c>
      <c r="G3002">
        <v>1319.98999</v>
      </c>
      <c r="I3002">
        <f t="shared" si="464"/>
        <v>6.2700190000000475</v>
      </c>
      <c r="J3002">
        <f t="shared" si="460"/>
        <v>10.15002400000003</v>
      </c>
      <c r="K3002">
        <f t="shared" si="465"/>
        <v>0</v>
      </c>
      <c r="L3002">
        <f t="shared" si="461"/>
        <v>3.7899170000000595</v>
      </c>
      <c r="M3002">
        <f t="shared" si="466"/>
        <v>0</v>
      </c>
      <c r="N3002">
        <f t="shared" si="467"/>
        <v>0</v>
      </c>
      <c r="O3002">
        <f t="shared" si="468"/>
        <v>1</v>
      </c>
      <c r="P3002">
        <f t="shared" si="469"/>
        <v>0</v>
      </c>
      <c r="Q3002">
        <f t="shared" si="462"/>
        <v>0</v>
      </c>
      <c r="R3002">
        <f t="shared" si="463"/>
        <v>0</v>
      </c>
    </row>
    <row r="3003" spans="1:18" x14ac:dyDescent="0.25">
      <c r="A3003" s="1">
        <v>41087</v>
      </c>
      <c r="B3003">
        <v>1320.709961</v>
      </c>
      <c r="C3003">
        <v>1334.400024</v>
      </c>
      <c r="D3003">
        <v>1320.709961</v>
      </c>
      <c r="E3003">
        <v>1331.849976</v>
      </c>
      <c r="F3003">
        <v>3286910000</v>
      </c>
      <c r="G3003">
        <v>1331.849976</v>
      </c>
      <c r="I3003">
        <f t="shared" si="464"/>
        <v>11.859985999999935</v>
      </c>
      <c r="J3003">
        <f t="shared" si="460"/>
        <v>13.690063000000009</v>
      </c>
      <c r="K3003">
        <f t="shared" si="465"/>
        <v>1</v>
      </c>
      <c r="L3003">
        <f t="shared" si="461"/>
        <v>0</v>
      </c>
      <c r="M3003">
        <f t="shared" si="466"/>
        <v>0</v>
      </c>
      <c r="N3003">
        <f t="shared" si="467"/>
        <v>1</v>
      </c>
      <c r="O3003">
        <f t="shared" si="468"/>
        <v>0</v>
      </c>
      <c r="P3003">
        <f t="shared" si="469"/>
        <v>0</v>
      </c>
      <c r="Q3003">
        <f t="shared" si="462"/>
        <v>0</v>
      </c>
      <c r="R3003">
        <f t="shared" si="463"/>
        <v>1</v>
      </c>
    </row>
    <row r="3004" spans="1:18" x14ac:dyDescent="0.25">
      <c r="A3004" s="1">
        <v>41088</v>
      </c>
      <c r="B3004">
        <v>1331.5200199999999</v>
      </c>
      <c r="C3004">
        <v>1331.5200199999999</v>
      </c>
      <c r="D3004">
        <v>1313.290039</v>
      </c>
      <c r="E3004">
        <v>1329.040039</v>
      </c>
      <c r="F3004">
        <v>3969370000</v>
      </c>
      <c r="G3004">
        <v>1329.040039</v>
      </c>
      <c r="I3004">
        <f t="shared" si="464"/>
        <v>2.8099369999999908</v>
      </c>
      <c r="J3004">
        <f t="shared" si="460"/>
        <v>0</v>
      </c>
      <c r="K3004">
        <f t="shared" si="465"/>
        <v>0</v>
      </c>
      <c r="L3004">
        <f t="shared" si="461"/>
        <v>18.229980999999952</v>
      </c>
      <c r="M3004">
        <f t="shared" si="466"/>
        <v>1</v>
      </c>
      <c r="N3004">
        <f t="shared" si="467"/>
        <v>1</v>
      </c>
      <c r="O3004">
        <f t="shared" si="468"/>
        <v>0</v>
      </c>
      <c r="P3004">
        <f t="shared" si="469"/>
        <v>0</v>
      </c>
      <c r="Q3004">
        <f t="shared" si="462"/>
        <v>1</v>
      </c>
      <c r="R3004">
        <f t="shared" si="463"/>
        <v>0</v>
      </c>
    </row>
    <row r="3005" spans="1:18" x14ac:dyDescent="0.25">
      <c r="A3005" s="1">
        <v>41089</v>
      </c>
      <c r="B3005">
        <v>1330.119995</v>
      </c>
      <c r="C3005">
        <v>1362.170044</v>
      </c>
      <c r="D3005">
        <v>1330.119995</v>
      </c>
      <c r="E3005">
        <v>1362.160034</v>
      </c>
      <c r="F3005">
        <v>4590480000</v>
      </c>
      <c r="G3005">
        <v>1362.160034</v>
      </c>
      <c r="I3005">
        <f t="shared" si="464"/>
        <v>33.119995000000017</v>
      </c>
      <c r="J3005">
        <f t="shared" si="460"/>
        <v>32.050048999999944</v>
      </c>
      <c r="K3005">
        <f t="shared" si="465"/>
        <v>1</v>
      </c>
      <c r="L3005">
        <f t="shared" si="461"/>
        <v>0</v>
      </c>
      <c r="M3005">
        <f t="shared" si="466"/>
        <v>0</v>
      </c>
      <c r="N3005">
        <f t="shared" si="467"/>
        <v>1</v>
      </c>
      <c r="O3005">
        <f t="shared" si="468"/>
        <v>0</v>
      </c>
      <c r="P3005">
        <f t="shared" si="469"/>
        <v>0</v>
      </c>
      <c r="Q3005">
        <f t="shared" si="462"/>
        <v>0</v>
      </c>
      <c r="R3005">
        <f t="shared" si="463"/>
        <v>1</v>
      </c>
    </row>
    <row r="3006" spans="1:18" x14ac:dyDescent="0.25">
      <c r="A3006" s="1">
        <v>41092</v>
      </c>
      <c r="B3006">
        <v>1362.329956</v>
      </c>
      <c r="C3006">
        <v>1366.349976</v>
      </c>
      <c r="D3006">
        <v>1355.6999510000001</v>
      </c>
      <c r="E3006">
        <v>1365.51001</v>
      </c>
      <c r="F3006">
        <v>3301650000</v>
      </c>
      <c r="G3006">
        <v>1365.51001</v>
      </c>
      <c r="I3006">
        <f t="shared" si="464"/>
        <v>3.3499759999999696</v>
      </c>
      <c r="J3006">
        <f t="shared" si="460"/>
        <v>4.0200199999999313</v>
      </c>
      <c r="K3006">
        <f t="shared" si="465"/>
        <v>1</v>
      </c>
      <c r="L3006">
        <f t="shared" si="461"/>
        <v>6.6300049999999828</v>
      </c>
      <c r="M3006">
        <f t="shared" si="466"/>
        <v>0</v>
      </c>
      <c r="N3006">
        <f t="shared" si="467"/>
        <v>1</v>
      </c>
      <c r="O3006">
        <f t="shared" si="468"/>
        <v>0</v>
      </c>
      <c r="P3006">
        <f t="shared" si="469"/>
        <v>0</v>
      </c>
      <c r="Q3006">
        <f t="shared" si="462"/>
        <v>0</v>
      </c>
      <c r="R3006">
        <f t="shared" si="463"/>
        <v>0</v>
      </c>
    </row>
    <row r="3007" spans="1:18" x14ac:dyDescent="0.25">
      <c r="A3007" s="1">
        <v>41093</v>
      </c>
      <c r="B3007">
        <v>1365.75</v>
      </c>
      <c r="C3007">
        <v>1374.8100589999999</v>
      </c>
      <c r="D3007">
        <v>1363.530029</v>
      </c>
      <c r="E3007">
        <v>1374.0200199999999</v>
      </c>
      <c r="F3007">
        <v>2116390000</v>
      </c>
      <c r="G3007">
        <v>1374.0200199999999</v>
      </c>
      <c r="I3007">
        <f t="shared" si="464"/>
        <v>8.5100099999999657</v>
      </c>
      <c r="J3007">
        <f t="shared" si="460"/>
        <v>9.0600589999999102</v>
      </c>
      <c r="K3007">
        <f t="shared" si="465"/>
        <v>1</v>
      </c>
      <c r="L3007">
        <f t="shared" si="461"/>
        <v>2.2199709999999868</v>
      </c>
      <c r="M3007">
        <f t="shared" si="466"/>
        <v>0</v>
      </c>
      <c r="N3007">
        <f t="shared" si="467"/>
        <v>1</v>
      </c>
      <c r="O3007">
        <f t="shared" si="468"/>
        <v>0</v>
      </c>
      <c r="P3007">
        <f t="shared" si="469"/>
        <v>0</v>
      </c>
      <c r="Q3007">
        <f t="shared" si="462"/>
        <v>0</v>
      </c>
      <c r="R3007">
        <f t="shared" si="463"/>
        <v>0</v>
      </c>
    </row>
    <row r="3008" spans="1:18" x14ac:dyDescent="0.25">
      <c r="A3008" s="1">
        <v>41095</v>
      </c>
      <c r="B3008">
        <v>1373.719971</v>
      </c>
      <c r="C3008">
        <v>1373.849976</v>
      </c>
      <c r="D3008">
        <v>1363.0200199999999</v>
      </c>
      <c r="E3008">
        <v>1367.579956</v>
      </c>
      <c r="F3008">
        <v>3041520000</v>
      </c>
      <c r="G3008">
        <v>1367.579956</v>
      </c>
      <c r="I3008">
        <f t="shared" si="464"/>
        <v>6.440063999999893</v>
      </c>
      <c r="J3008">
        <f t="shared" si="460"/>
        <v>0.13000499999998283</v>
      </c>
      <c r="K3008">
        <f t="shared" si="465"/>
        <v>0</v>
      </c>
      <c r="L3008">
        <f t="shared" si="461"/>
        <v>10.699951000000056</v>
      </c>
      <c r="M3008">
        <f t="shared" si="466"/>
        <v>1</v>
      </c>
      <c r="N3008">
        <f t="shared" si="467"/>
        <v>1</v>
      </c>
      <c r="O3008">
        <f t="shared" si="468"/>
        <v>0</v>
      </c>
      <c r="P3008">
        <f t="shared" si="469"/>
        <v>0</v>
      </c>
      <c r="Q3008">
        <f t="shared" si="462"/>
        <v>0</v>
      </c>
      <c r="R3008">
        <f t="shared" si="463"/>
        <v>0</v>
      </c>
    </row>
    <row r="3009" spans="1:18" x14ac:dyDescent="0.25">
      <c r="A3009" s="1">
        <v>41096</v>
      </c>
      <c r="B3009">
        <v>1367.089966</v>
      </c>
      <c r="C3009">
        <v>1367.089966</v>
      </c>
      <c r="D3009">
        <v>1348.030029</v>
      </c>
      <c r="E3009">
        <v>1354.6800539999999</v>
      </c>
      <c r="F3009">
        <v>2745140000</v>
      </c>
      <c r="G3009">
        <v>1354.6800539999999</v>
      </c>
      <c r="I3009">
        <f t="shared" si="464"/>
        <v>12.899902000000111</v>
      </c>
      <c r="J3009">
        <f t="shared" si="460"/>
        <v>0</v>
      </c>
      <c r="K3009">
        <f t="shared" si="465"/>
        <v>0</v>
      </c>
      <c r="L3009">
        <f t="shared" si="461"/>
        <v>19.059936999999991</v>
      </c>
      <c r="M3009">
        <f t="shared" si="466"/>
        <v>1</v>
      </c>
      <c r="N3009">
        <f t="shared" si="467"/>
        <v>1</v>
      </c>
      <c r="O3009">
        <f t="shared" si="468"/>
        <v>0</v>
      </c>
      <c r="P3009">
        <f t="shared" si="469"/>
        <v>0</v>
      </c>
      <c r="Q3009">
        <f t="shared" si="462"/>
        <v>1</v>
      </c>
      <c r="R3009">
        <f t="shared" si="463"/>
        <v>0</v>
      </c>
    </row>
    <row r="3010" spans="1:18" x14ac:dyDescent="0.25">
      <c r="A3010" s="1">
        <v>41099</v>
      </c>
      <c r="B3010">
        <v>1354.660034</v>
      </c>
      <c r="C3010">
        <v>1354.869995</v>
      </c>
      <c r="D3010">
        <v>1346.650024</v>
      </c>
      <c r="E3010">
        <v>1352.459961</v>
      </c>
      <c r="F3010">
        <v>2904860000</v>
      </c>
      <c r="G3010">
        <v>1352.459961</v>
      </c>
      <c r="I3010">
        <f t="shared" si="464"/>
        <v>2.2200929999999062</v>
      </c>
      <c r="J3010">
        <f t="shared" si="460"/>
        <v>0.20996100000002116</v>
      </c>
      <c r="K3010">
        <f t="shared" si="465"/>
        <v>0</v>
      </c>
      <c r="L3010">
        <f t="shared" si="461"/>
        <v>8.0100099999999657</v>
      </c>
      <c r="M3010">
        <f t="shared" si="466"/>
        <v>1</v>
      </c>
      <c r="N3010">
        <f t="shared" si="467"/>
        <v>1</v>
      </c>
      <c r="O3010">
        <f t="shared" si="468"/>
        <v>0</v>
      </c>
      <c r="P3010">
        <f t="shared" si="469"/>
        <v>0</v>
      </c>
      <c r="Q3010">
        <f t="shared" si="462"/>
        <v>0</v>
      </c>
      <c r="R3010">
        <f t="shared" si="463"/>
        <v>0</v>
      </c>
    </row>
    <row r="3011" spans="1:18" x14ac:dyDescent="0.25">
      <c r="A3011" s="1">
        <v>41100</v>
      </c>
      <c r="B3011">
        <v>1352.959961</v>
      </c>
      <c r="C3011">
        <v>1361.540039</v>
      </c>
      <c r="D3011">
        <v>1336.2700199999999</v>
      </c>
      <c r="E3011">
        <v>1341.469971</v>
      </c>
      <c r="F3011">
        <v>3470600000</v>
      </c>
      <c r="G3011">
        <v>1341.469971</v>
      </c>
      <c r="I3011">
        <f t="shared" si="464"/>
        <v>10.989990000000034</v>
      </c>
      <c r="J3011">
        <f t="shared" ref="J3011:J3074" si="470">(C3011-B3011)</f>
        <v>8.5800779999999577</v>
      </c>
      <c r="K3011">
        <f t="shared" si="465"/>
        <v>1</v>
      </c>
      <c r="L3011">
        <f t="shared" ref="L3011:L3074" si="471">(B3011-D3011)</f>
        <v>16.68994100000009</v>
      </c>
      <c r="M3011">
        <f t="shared" si="466"/>
        <v>1</v>
      </c>
      <c r="N3011">
        <f t="shared" si="467"/>
        <v>2</v>
      </c>
      <c r="O3011">
        <f t="shared" si="468"/>
        <v>0</v>
      </c>
      <c r="P3011">
        <f t="shared" si="469"/>
        <v>1</v>
      </c>
      <c r="Q3011">
        <f t="shared" ref="Q3011:Q3074" si="472">IF(B3011=C3011, 1, 0)</f>
        <v>0</v>
      </c>
      <c r="R3011">
        <f t="shared" ref="R3011:R3074" si="473">IF(B3011=D3011, 1, 0)</f>
        <v>0</v>
      </c>
    </row>
    <row r="3012" spans="1:18" x14ac:dyDescent="0.25">
      <c r="A3012" s="1">
        <v>41101</v>
      </c>
      <c r="B3012">
        <v>1341.400024</v>
      </c>
      <c r="C3012">
        <v>1345</v>
      </c>
      <c r="D3012">
        <v>1333.25</v>
      </c>
      <c r="E3012">
        <v>1341.4499510000001</v>
      </c>
      <c r="F3012">
        <v>3426290000</v>
      </c>
      <c r="G3012">
        <v>1341.4499510000001</v>
      </c>
      <c r="I3012">
        <f t="shared" ref="I3012:I3075" si="474">IF(E3012-E3011&gt;=0, E3012-E3011, (-1*(E3012-E3011)))</f>
        <v>2.0019999999931315E-2</v>
      </c>
      <c r="J3012">
        <f t="shared" si="470"/>
        <v>3.5999759999999696</v>
      </c>
      <c r="K3012">
        <f t="shared" ref="K3012:K3075" si="475">IF(C3012&gt;C3011, 1, 0)</f>
        <v>0</v>
      </c>
      <c r="L3012">
        <f t="shared" si="471"/>
        <v>8.1500240000000304</v>
      </c>
      <c r="M3012">
        <f t="shared" ref="M3012:M3075" si="476">IF(D3012&lt;D3011, 1, 0)</f>
        <v>1</v>
      </c>
      <c r="N3012">
        <f t="shared" ref="N3012:N3075" si="477">(K3012+M3012)</f>
        <v>1</v>
      </c>
      <c r="O3012">
        <f t="shared" ref="O3012:O3075" si="478">IF(N3012=0, 1,0)</f>
        <v>0</v>
      </c>
      <c r="P3012">
        <f t="shared" ref="P3012:P3075" si="479">IF(N3012=2, 1, 0)</f>
        <v>0</v>
      </c>
      <c r="Q3012">
        <f t="shared" si="472"/>
        <v>0</v>
      </c>
      <c r="R3012">
        <f t="shared" si="473"/>
        <v>0</v>
      </c>
    </row>
    <row r="3013" spans="1:18" x14ac:dyDescent="0.25">
      <c r="A3013" s="1">
        <v>41102</v>
      </c>
      <c r="B3013">
        <v>1341.290039</v>
      </c>
      <c r="C3013">
        <v>1341.290039</v>
      </c>
      <c r="D3013">
        <v>1325.410034</v>
      </c>
      <c r="E3013">
        <v>1334.76001</v>
      </c>
      <c r="F3013">
        <v>3654440000</v>
      </c>
      <c r="G3013">
        <v>1334.76001</v>
      </c>
      <c r="I3013">
        <f t="shared" si="474"/>
        <v>6.6899410000000898</v>
      </c>
      <c r="J3013">
        <f t="shared" si="470"/>
        <v>0</v>
      </c>
      <c r="K3013">
        <f t="shared" si="475"/>
        <v>0</v>
      </c>
      <c r="L3013">
        <f t="shared" si="471"/>
        <v>15.880004999999983</v>
      </c>
      <c r="M3013">
        <f t="shared" si="476"/>
        <v>1</v>
      </c>
      <c r="N3013">
        <f t="shared" si="477"/>
        <v>1</v>
      </c>
      <c r="O3013">
        <f t="shared" si="478"/>
        <v>0</v>
      </c>
      <c r="P3013">
        <f t="shared" si="479"/>
        <v>0</v>
      </c>
      <c r="Q3013">
        <f t="shared" si="472"/>
        <v>1</v>
      </c>
      <c r="R3013">
        <f t="shared" si="473"/>
        <v>0</v>
      </c>
    </row>
    <row r="3014" spans="1:18" x14ac:dyDescent="0.25">
      <c r="A3014" s="1">
        <v>41103</v>
      </c>
      <c r="B3014">
        <v>1334.8100589999999</v>
      </c>
      <c r="C3014">
        <v>1357.6999510000001</v>
      </c>
      <c r="D3014">
        <v>1334.8100589999999</v>
      </c>
      <c r="E3014">
        <v>1356.780029</v>
      </c>
      <c r="F3014">
        <v>3212930000</v>
      </c>
      <c r="G3014">
        <v>1356.780029</v>
      </c>
      <c r="I3014">
        <f t="shared" si="474"/>
        <v>22.020019000000048</v>
      </c>
      <c r="J3014">
        <f t="shared" si="470"/>
        <v>22.889892000000145</v>
      </c>
      <c r="K3014">
        <f t="shared" si="475"/>
        <v>1</v>
      </c>
      <c r="L3014">
        <f t="shared" si="471"/>
        <v>0</v>
      </c>
      <c r="M3014">
        <f t="shared" si="476"/>
        <v>0</v>
      </c>
      <c r="N3014">
        <f t="shared" si="477"/>
        <v>1</v>
      </c>
      <c r="O3014">
        <f t="shared" si="478"/>
        <v>0</v>
      </c>
      <c r="P3014">
        <f t="shared" si="479"/>
        <v>0</v>
      </c>
      <c r="Q3014">
        <f t="shared" si="472"/>
        <v>0</v>
      </c>
      <c r="R3014">
        <f t="shared" si="473"/>
        <v>1</v>
      </c>
    </row>
    <row r="3015" spans="1:18" x14ac:dyDescent="0.25">
      <c r="A3015" s="1">
        <v>41106</v>
      </c>
      <c r="B3015">
        <v>1356.5</v>
      </c>
      <c r="C3015">
        <v>1357.26001</v>
      </c>
      <c r="D3015">
        <v>1348.51001</v>
      </c>
      <c r="E3015">
        <v>1353.6400149999999</v>
      </c>
      <c r="F3015">
        <v>2862720000</v>
      </c>
      <c r="G3015">
        <v>1353.6400149999999</v>
      </c>
      <c r="I3015">
        <f t="shared" si="474"/>
        <v>3.1400140000000647</v>
      </c>
      <c r="J3015">
        <f t="shared" si="470"/>
        <v>0.76000999999996566</v>
      </c>
      <c r="K3015">
        <f t="shared" si="475"/>
        <v>0</v>
      </c>
      <c r="L3015">
        <f t="shared" si="471"/>
        <v>7.9899900000000343</v>
      </c>
      <c r="M3015">
        <f t="shared" si="476"/>
        <v>0</v>
      </c>
      <c r="N3015">
        <f t="shared" si="477"/>
        <v>0</v>
      </c>
      <c r="O3015">
        <f t="shared" si="478"/>
        <v>1</v>
      </c>
      <c r="P3015">
        <f t="shared" si="479"/>
        <v>0</v>
      </c>
      <c r="Q3015">
        <f t="shared" si="472"/>
        <v>0</v>
      </c>
      <c r="R3015">
        <f t="shared" si="473"/>
        <v>0</v>
      </c>
    </row>
    <row r="3016" spans="1:18" x14ac:dyDescent="0.25">
      <c r="A3016" s="1">
        <v>41107</v>
      </c>
      <c r="B3016">
        <v>1353.6800539999999</v>
      </c>
      <c r="C3016">
        <v>1365.3599850000001</v>
      </c>
      <c r="D3016">
        <v>1345.0699460000001</v>
      </c>
      <c r="E3016">
        <v>1363.670044</v>
      </c>
      <c r="F3016">
        <v>3566680000</v>
      </c>
      <c r="G3016">
        <v>1363.670044</v>
      </c>
      <c r="I3016">
        <f t="shared" si="474"/>
        <v>10.030029000000013</v>
      </c>
      <c r="J3016">
        <f t="shared" si="470"/>
        <v>11.679931000000124</v>
      </c>
      <c r="K3016">
        <f t="shared" si="475"/>
        <v>1</v>
      </c>
      <c r="L3016">
        <f t="shared" si="471"/>
        <v>8.6101079999998547</v>
      </c>
      <c r="M3016">
        <f t="shared" si="476"/>
        <v>1</v>
      </c>
      <c r="N3016">
        <f t="shared" si="477"/>
        <v>2</v>
      </c>
      <c r="O3016">
        <f t="shared" si="478"/>
        <v>0</v>
      </c>
      <c r="P3016">
        <f t="shared" si="479"/>
        <v>1</v>
      </c>
      <c r="Q3016">
        <f t="shared" si="472"/>
        <v>0</v>
      </c>
      <c r="R3016">
        <f t="shared" si="473"/>
        <v>0</v>
      </c>
    </row>
    <row r="3017" spans="1:18" x14ac:dyDescent="0.25">
      <c r="A3017" s="1">
        <v>41108</v>
      </c>
      <c r="B3017">
        <v>1363.579956</v>
      </c>
      <c r="C3017">
        <v>1375.26001</v>
      </c>
      <c r="D3017">
        <v>1358.959961</v>
      </c>
      <c r="E3017">
        <v>1372.780029</v>
      </c>
      <c r="F3017">
        <v>3642630000</v>
      </c>
      <c r="G3017">
        <v>1372.780029</v>
      </c>
      <c r="I3017">
        <f t="shared" si="474"/>
        <v>9.1099850000000515</v>
      </c>
      <c r="J3017">
        <f t="shared" si="470"/>
        <v>11.680053999999927</v>
      </c>
      <c r="K3017">
        <f t="shared" si="475"/>
        <v>1</v>
      </c>
      <c r="L3017">
        <f t="shared" si="471"/>
        <v>4.6199950000000172</v>
      </c>
      <c r="M3017">
        <f t="shared" si="476"/>
        <v>0</v>
      </c>
      <c r="N3017">
        <f t="shared" si="477"/>
        <v>1</v>
      </c>
      <c r="O3017">
        <f t="shared" si="478"/>
        <v>0</v>
      </c>
      <c r="P3017">
        <f t="shared" si="479"/>
        <v>0</v>
      </c>
      <c r="Q3017">
        <f t="shared" si="472"/>
        <v>0</v>
      </c>
      <c r="R3017">
        <f t="shared" si="473"/>
        <v>0</v>
      </c>
    </row>
    <row r="3018" spans="1:18" x14ac:dyDescent="0.25">
      <c r="A3018" s="1">
        <v>41109</v>
      </c>
      <c r="B3018">
        <v>1373.01001</v>
      </c>
      <c r="C3018">
        <v>1380.3900149999999</v>
      </c>
      <c r="D3018">
        <v>1371.209961</v>
      </c>
      <c r="E3018">
        <v>1376.51001</v>
      </c>
      <c r="F3018">
        <v>4043360000</v>
      </c>
      <c r="G3018">
        <v>1376.51001</v>
      </c>
      <c r="I3018">
        <f t="shared" si="474"/>
        <v>3.7299809999999525</v>
      </c>
      <c r="J3018">
        <f t="shared" si="470"/>
        <v>7.3800049999999828</v>
      </c>
      <c r="K3018">
        <f t="shared" si="475"/>
        <v>1</v>
      </c>
      <c r="L3018">
        <f t="shared" si="471"/>
        <v>1.8000489999999445</v>
      </c>
      <c r="M3018">
        <f t="shared" si="476"/>
        <v>0</v>
      </c>
      <c r="N3018">
        <f t="shared" si="477"/>
        <v>1</v>
      </c>
      <c r="O3018">
        <f t="shared" si="478"/>
        <v>0</v>
      </c>
      <c r="P3018">
        <f t="shared" si="479"/>
        <v>0</v>
      </c>
      <c r="Q3018">
        <f t="shared" si="472"/>
        <v>0</v>
      </c>
      <c r="R3018">
        <f t="shared" si="473"/>
        <v>0</v>
      </c>
    </row>
    <row r="3019" spans="1:18" x14ac:dyDescent="0.25">
      <c r="A3019" s="1">
        <v>41110</v>
      </c>
      <c r="B3019">
        <v>1376.51001</v>
      </c>
      <c r="C3019">
        <v>1376.51001</v>
      </c>
      <c r="D3019">
        <v>1362.1899410000001</v>
      </c>
      <c r="E3019">
        <v>1362.660034</v>
      </c>
      <c r="F3019">
        <v>3925020000</v>
      </c>
      <c r="G3019">
        <v>1362.660034</v>
      </c>
      <c r="I3019">
        <f t="shared" si="474"/>
        <v>13.84997599999997</v>
      </c>
      <c r="J3019">
        <f t="shared" si="470"/>
        <v>0</v>
      </c>
      <c r="K3019">
        <f t="shared" si="475"/>
        <v>0</v>
      </c>
      <c r="L3019">
        <f t="shared" si="471"/>
        <v>14.320068999999876</v>
      </c>
      <c r="M3019">
        <f t="shared" si="476"/>
        <v>1</v>
      </c>
      <c r="N3019">
        <f t="shared" si="477"/>
        <v>1</v>
      </c>
      <c r="O3019">
        <f t="shared" si="478"/>
        <v>0</v>
      </c>
      <c r="P3019">
        <f t="shared" si="479"/>
        <v>0</v>
      </c>
      <c r="Q3019">
        <f t="shared" si="472"/>
        <v>1</v>
      </c>
      <c r="R3019">
        <f t="shared" si="473"/>
        <v>0</v>
      </c>
    </row>
    <row r="3020" spans="1:18" x14ac:dyDescent="0.25">
      <c r="A3020" s="1">
        <v>41113</v>
      </c>
      <c r="B3020">
        <v>1362.339966</v>
      </c>
      <c r="C3020">
        <v>1362.339966</v>
      </c>
      <c r="D3020">
        <v>1337.5600589999999</v>
      </c>
      <c r="E3020">
        <v>1350.5200199999999</v>
      </c>
      <c r="F3020">
        <v>3717180000</v>
      </c>
      <c r="G3020">
        <v>1350.5200199999999</v>
      </c>
      <c r="I3020">
        <f t="shared" si="474"/>
        <v>12.140014000000065</v>
      </c>
      <c r="J3020">
        <f t="shared" si="470"/>
        <v>0</v>
      </c>
      <c r="K3020">
        <f t="shared" si="475"/>
        <v>0</v>
      </c>
      <c r="L3020">
        <f t="shared" si="471"/>
        <v>24.779907000000094</v>
      </c>
      <c r="M3020">
        <f t="shared" si="476"/>
        <v>1</v>
      </c>
      <c r="N3020">
        <f t="shared" si="477"/>
        <v>1</v>
      </c>
      <c r="O3020">
        <f t="shared" si="478"/>
        <v>0</v>
      </c>
      <c r="P3020">
        <f t="shared" si="479"/>
        <v>0</v>
      </c>
      <c r="Q3020">
        <f t="shared" si="472"/>
        <v>1</v>
      </c>
      <c r="R3020">
        <f t="shared" si="473"/>
        <v>0</v>
      </c>
    </row>
    <row r="3021" spans="1:18" x14ac:dyDescent="0.25">
      <c r="A3021" s="1">
        <v>41114</v>
      </c>
      <c r="B3021">
        <v>1350.5200199999999</v>
      </c>
      <c r="C3021">
        <v>1351.530029</v>
      </c>
      <c r="D3021">
        <v>1329.23999</v>
      </c>
      <c r="E3021">
        <v>1338.3100589999999</v>
      </c>
      <c r="F3021">
        <v>3891290000</v>
      </c>
      <c r="G3021">
        <v>1338.3100589999999</v>
      </c>
      <c r="I3021">
        <f t="shared" si="474"/>
        <v>12.209961000000021</v>
      </c>
      <c r="J3021">
        <f t="shared" si="470"/>
        <v>1.0100090000000819</v>
      </c>
      <c r="K3021">
        <f t="shared" si="475"/>
        <v>0</v>
      </c>
      <c r="L3021">
        <f t="shared" si="471"/>
        <v>21.280029999999897</v>
      </c>
      <c r="M3021">
        <f t="shared" si="476"/>
        <v>1</v>
      </c>
      <c r="N3021">
        <f t="shared" si="477"/>
        <v>1</v>
      </c>
      <c r="O3021">
        <f t="shared" si="478"/>
        <v>0</v>
      </c>
      <c r="P3021">
        <f t="shared" si="479"/>
        <v>0</v>
      </c>
      <c r="Q3021">
        <f t="shared" si="472"/>
        <v>0</v>
      </c>
      <c r="R3021">
        <f t="shared" si="473"/>
        <v>0</v>
      </c>
    </row>
    <row r="3022" spans="1:18" x14ac:dyDescent="0.25">
      <c r="A3022" s="1">
        <v>41115</v>
      </c>
      <c r="B3022">
        <v>1338.349976</v>
      </c>
      <c r="C3022">
        <v>1343.9799800000001</v>
      </c>
      <c r="D3022">
        <v>1331.5</v>
      </c>
      <c r="E3022">
        <v>1337.8900149999999</v>
      </c>
      <c r="F3022">
        <v>3719170000</v>
      </c>
      <c r="G3022">
        <v>1337.8900149999999</v>
      </c>
      <c r="I3022">
        <f t="shared" si="474"/>
        <v>0.42004399999996167</v>
      </c>
      <c r="J3022">
        <f t="shared" si="470"/>
        <v>5.630004000000099</v>
      </c>
      <c r="K3022">
        <f t="shared" si="475"/>
        <v>0</v>
      </c>
      <c r="L3022">
        <f t="shared" si="471"/>
        <v>6.8499759999999696</v>
      </c>
      <c r="M3022">
        <f t="shared" si="476"/>
        <v>0</v>
      </c>
      <c r="N3022">
        <f t="shared" si="477"/>
        <v>0</v>
      </c>
      <c r="O3022">
        <f t="shared" si="478"/>
        <v>1</v>
      </c>
      <c r="P3022">
        <f t="shared" si="479"/>
        <v>0</v>
      </c>
      <c r="Q3022">
        <f t="shared" si="472"/>
        <v>0</v>
      </c>
      <c r="R3022">
        <f t="shared" si="473"/>
        <v>0</v>
      </c>
    </row>
    <row r="3023" spans="1:18" x14ac:dyDescent="0.25">
      <c r="A3023" s="1">
        <v>41116</v>
      </c>
      <c r="B3023">
        <v>1338.170044</v>
      </c>
      <c r="C3023">
        <v>1363.130005</v>
      </c>
      <c r="D3023">
        <v>1338.170044</v>
      </c>
      <c r="E3023">
        <v>1360.0200199999999</v>
      </c>
      <c r="F3023">
        <v>4429300000</v>
      </c>
      <c r="G3023">
        <v>1360.0200199999999</v>
      </c>
      <c r="I3023">
        <f t="shared" si="474"/>
        <v>22.130004999999983</v>
      </c>
      <c r="J3023">
        <f t="shared" si="470"/>
        <v>24.959961000000021</v>
      </c>
      <c r="K3023">
        <f t="shared" si="475"/>
        <v>1</v>
      </c>
      <c r="L3023">
        <f t="shared" si="471"/>
        <v>0</v>
      </c>
      <c r="M3023">
        <f t="shared" si="476"/>
        <v>0</v>
      </c>
      <c r="N3023">
        <f t="shared" si="477"/>
        <v>1</v>
      </c>
      <c r="O3023">
        <f t="shared" si="478"/>
        <v>0</v>
      </c>
      <c r="P3023">
        <f t="shared" si="479"/>
        <v>0</v>
      </c>
      <c r="Q3023">
        <f t="shared" si="472"/>
        <v>0</v>
      </c>
      <c r="R3023">
        <f t="shared" si="473"/>
        <v>1</v>
      </c>
    </row>
    <row r="3024" spans="1:18" x14ac:dyDescent="0.25">
      <c r="A3024" s="1">
        <v>41117</v>
      </c>
      <c r="B3024">
        <v>1360.0500489999999</v>
      </c>
      <c r="C3024">
        <v>1389.1899410000001</v>
      </c>
      <c r="D3024">
        <v>1360.0500489999999</v>
      </c>
      <c r="E3024">
        <v>1385.969971</v>
      </c>
      <c r="F3024">
        <v>4399010000</v>
      </c>
      <c r="G3024">
        <v>1385.969971</v>
      </c>
      <c r="I3024">
        <f t="shared" si="474"/>
        <v>25.949951000000056</v>
      </c>
      <c r="J3024">
        <f t="shared" si="470"/>
        <v>29.139892000000145</v>
      </c>
      <c r="K3024">
        <f t="shared" si="475"/>
        <v>1</v>
      </c>
      <c r="L3024">
        <f t="shared" si="471"/>
        <v>0</v>
      </c>
      <c r="M3024">
        <f t="shared" si="476"/>
        <v>0</v>
      </c>
      <c r="N3024">
        <f t="shared" si="477"/>
        <v>1</v>
      </c>
      <c r="O3024">
        <f t="shared" si="478"/>
        <v>0</v>
      </c>
      <c r="P3024">
        <f t="shared" si="479"/>
        <v>0</v>
      </c>
      <c r="Q3024">
        <f t="shared" si="472"/>
        <v>0</v>
      </c>
      <c r="R3024">
        <f t="shared" si="473"/>
        <v>1</v>
      </c>
    </row>
    <row r="3025" spans="1:18" x14ac:dyDescent="0.25">
      <c r="A3025" s="1">
        <v>41120</v>
      </c>
      <c r="B3025">
        <v>1385.9399410000001</v>
      </c>
      <c r="C3025">
        <v>1391.73999</v>
      </c>
      <c r="D3025">
        <v>1381.369995</v>
      </c>
      <c r="E3025">
        <v>1385.3000489999999</v>
      </c>
      <c r="F3025">
        <v>3212060000</v>
      </c>
      <c r="G3025">
        <v>1385.3000489999999</v>
      </c>
      <c r="I3025">
        <f t="shared" si="474"/>
        <v>0.66992200000004232</v>
      </c>
      <c r="J3025">
        <f t="shared" si="470"/>
        <v>5.8000489999999445</v>
      </c>
      <c r="K3025">
        <f t="shared" si="475"/>
        <v>1</v>
      </c>
      <c r="L3025">
        <f t="shared" si="471"/>
        <v>4.5699460000000727</v>
      </c>
      <c r="M3025">
        <f t="shared" si="476"/>
        <v>0</v>
      </c>
      <c r="N3025">
        <f t="shared" si="477"/>
        <v>1</v>
      </c>
      <c r="O3025">
        <f t="shared" si="478"/>
        <v>0</v>
      </c>
      <c r="P3025">
        <f t="shared" si="479"/>
        <v>0</v>
      </c>
      <c r="Q3025">
        <f t="shared" si="472"/>
        <v>0</v>
      </c>
      <c r="R3025">
        <f t="shared" si="473"/>
        <v>0</v>
      </c>
    </row>
    <row r="3026" spans="1:18" x14ac:dyDescent="0.25">
      <c r="A3026" s="1">
        <v>41121</v>
      </c>
      <c r="B3026">
        <v>1385.2700199999999</v>
      </c>
      <c r="C3026">
        <v>1387.160034</v>
      </c>
      <c r="D3026">
        <v>1379.170044</v>
      </c>
      <c r="E3026">
        <v>1379.3199460000001</v>
      </c>
      <c r="F3026">
        <v>3821570000</v>
      </c>
      <c r="G3026">
        <v>1379.3199460000001</v>
      </c>
      <c r="I3026">
        <f t="shared" si="474"/>
        <v>5.9801029999998718</v>
      </c>
      <c r="J3026">
        <f t="shared" si="470"/>
        <v>1.8900140000000647</v>
      </c>
      <c r="K3026">
        <f t="shared" si="475"/>
        <v>0</v>
      </c>
      <c r="L3026">
        <f t="shared" si="471"/>
        <v>6.0999759999999696</v>
      </c>
      <c r="M3026">
        <f t="shared" si="476"/>
        <v>1</v>
      </c>
      <c r="N3026">
        <f t="shared" si="477"/>
        <v>1</v>
      </c>
      <c r="O3026">
        <f t="shared" si="478"/>
        <v>0</v>
      </c>
      <c r="P3026">
        <f t="shared" si="479"/>
        <v>0</v>
      </c>
      <c r="Q3026">
        <f t="shared" si="472"/>
        <v>0</v>
      </c>
      <c r="R3026">
        <f t="shared" si="473"/>
        <v>0</v>
      </c>
    </row>
    <row r="3027" spans="1:18" x14ac:dyDescent="0.25">
      <c r="A3027" s="1">
        <v>41122</v>
      </c>
      <c r="B3027">
        <v>1379.3199460000001</v>
      </c>
      <c r="C3027">
        <v>1385.030029</v>
      </c>
      <c r="D3027">
        <v>1373.349976</v>
      </c>
      <c r="E3027">
        <v>1375.3199460000001</v>
      </c>
      <c r="F3027">
        <v>4440920000</v>
      </c>
      <c r="G3027">
        <v>1375.3199460000001</v>
      </c>
      <c r="I3027">
        <f t="shared" si="474"/>
        <v>4</v>
      </c>
      <c r="J3027">
        <f t="shared" si="470"/>
        <v>5.7100829999999405</v>
      </c>
      <c r="K3027">
        <f t="shared" si="475"/>
        <v>0</v>
      </c>
      <c r="L3027">
        <f t="shared" si="471"/>
        <v>5.969970000000103</v>
      </c>
      <c r="M3027">
        <f t="shared" si="476"/>
        <v>1</v>
      </c>
      <c r="N3027">
        <f t="shared" si="477"/>
        <v>1</v>
      </c>
      <c r="O3027">
        <f t="shared" si="478"/>
        <v>0</v>
      </c>
      <c r="P3027">
        <f t="shared" si="479"/>
        <v>0</v>
      </c>
      <c r="Q3027">
        <f t="shared" si="472"/>
        <v>0</v>
      </c>
      <c r="R3027">
        <f t="shared" si="473"/>
        <v>0</v>
      </c>
    </row>
    <row r="3028" spans="1:18" x14ac:dyDescent="0.25">
      <c r="A3028" s="1">
        <v>41123</v>
      </c>
      <c r="B3028">
        <v>1375.130005</v>
      </c>
      <c r="C3028">
        <v>1375.130005</v>
      </c>
      <c r="D3028">
        <v>1354.650024</v>
      </c>
      <c r="E3028">
        <v>1365</v>
      </c>
      <c r="F3028">
        <v>4193740000</v>
      </c>
      <c r="G3028">
        <v>1365</v>
      </c>
      <c r="I3028">
        <f t="shared" si="474"/>
        <v>10.319946000000073</v>
      </c>
      <c r="J3028">
        <f t="shared" si="470"/>
        <v>0</v>
      </c>
      <c r="K3028">
        <f t="shared" si="475"/>
        <v>0</v>
      </c>
      <c r="L3028">
        <f t="shared" si="471"/>
        <v>20.479980999999952</v>
      </c>
      <c r="M3028">
        <f t="shared" si="476"/>
        <v>1</v>
      </c>
      <c r="N3028">
        <f t="shared" si="477"/>
        <v>1</v>
      </c>
      <c r="O3028">
        <f t="shared" si="478"/>
        <v>0</v>
      </c>
      <c r="P3028">
        <f t="shared" si="479"/>
        <v>0</v>
      </c>
      <c r="Q3028">
        <f t="shared" si="472"/>
        <v>1</v>
      </c>
      <c r="R3028">
        <f t="shared" si="473"/>
        <v>0</v>
      </c>
    </row>
    <row r="3029" spans="1:18" x14ac:dyDescent="0.25">
      <c r="A3029" s="1">
        <v>41124</v>
      </c>
      <c r="B3029">
        <v>1365.4499510000001</v>
      </c>
      <c r="C3029">
        <v>1394.160034</v>
      </c>
      <c r="D3029">
        <v>1365.4499510000001</v>
      </c>
      <c r="E3029">
        <v>1390.98999</v>
      </c>
      <c r="F3029">
        <v>3751170000</v>
      </c>
      <c r="G3029">
        <v>1390.98999</v>
      </c>
      <c r="I3029">
        <f t="shared" si="474"/>
        <v>25.989990000000034</v>
      </c>
      <c r="J3029">
        <f t="shared" si="470"/>
        <v>28.710082999999941</v>
      </c>
      <c r="K3029">
        <f t="shared" si="475"/>
        <v>1</v>
      </c>
      <c r="L3029">
        <f t="shared" si="471"/>
        <v>0</v>
      </c>
      <c r="M3029">
        <f t="shared" si="476"/>
        <v>0</v>
      </c>
      <c r="N3029">
        <f t="shared" si="477"/>
        <v>1</v>
      </c>
      <c r="O3029">
        <f t="shared" si="478"/>
        <v>0</v>
      </c>
      <c r="P3029">
        <f t="shared" si="479"/>
        <v>0</v>
      </c>
      <c r="Q3029">
        <f t="shared" si="472"/>
        <v>0</v>
      </c>
      <c r="R3029">
        <f t="shared" si="473"/>
        <v>1</v>
      </c>
    </row>
    <row r="3030" spans="1:18" x14ac:dyDescent="0.25">
      <c r="A3030" s="1">
        <v>41127</v>
      </c>
      <c r="B3030">
        <v>1391.040039</v>
      </c>
      <c r="C3030">
        <v>1399.630005</v>
      </c>
      <c r="D3030">
        <v>1391.040039</v>
      </c>
      <c r="E3030">
        <v>1394.2299800000001</v>
      </c>
      <c r="F3030">
        <v>3122050000</v>
      </c>
      <c r="G3030">
        <v>1394.2299800000001</v>
      </c>
      <c r="I3030">
        <f t="shared" si="474"/>
        <v>3.2399900000000343</v>
      </c>
      <c r="J3030">
        <f t="shared" si="470"/>
        <v>8.589966000000004</v>
      </c>
      <c r="K3030">
        <f t="shared" si="475"/>
        <v>1</v>
      </c>
      <c r="L3030">
        <f t="shared" si="471"/>
        <v>0</v>
      </c>
      <c r="M3030">
        <f t="shared" si="476"/>
        <v>0</v>
      </c>
      <c r="N3030">
        <f t="shared" si="477"/>
        <v>1</v>
      </c>
      <c r="O3030">
        <f t="shared" si="478"/>
        <v>0</v>
      </c>
      <c r="P3030">
        <f t="shared" si="479"/>
        <v>0</v>
      </c>
      <c r="Q3030">
        <f t="shared" si="472"/>
        <v>0</v>
      </c>
      <c r="R3030">
        <f t="shared" si="473"/>
        <v>1</v>
      </c>
    </row>
    <row r="3031" spans="1:18" x14ac:dyDescent="0.25">
      <c r="A3031" s="1">
        <v>41128</v>
      </c>
      <c r="B3031">
        <v>1394.459961</v>
      </c>
      <c r="C3031">
        <v>1407.1400149999999</v>
      </c>
      <c r="D3031">
        <v>1394.459961</v>
      </c>
      <c r="E3031">
        <v>1401.349976</v>
      </c>
      <c r="F3031">
        <v>3682490000</v>
      </c>
      <c r="G3031">
        <v>1401.349976</v>
      </c>
      <c r="I3031">
        <f t="shared" si="474"/>
        <v>7.119995999999901</v>
      </c>
      <c r="J3031">
        <f t="shared" si="470"/>
        <v>12.680053999999927</v>
      </c>
      <c r="K3031">
        <f t="shared" si="475"/>
        <v>1</v>
      </c>
      <c r="L3031">
        <f t="shared" si="471"/>
        <v>0</v>
      </c>
      <c r="M3031">
        <f t="shared" si="476"/>
        <v>0</v>
      </c>
      <c r="N3031">
        <f t="shared" si="477"/>
        <v>1</v>
      </c>
      <c r="O3031">
        <f t="shared" si="478"/>
        <v>0</v>
      </c>
      <c r="P3031">
        <f t="shared" si="479"/>
        <v>0</v>
      </c>
      <c r="Q3031">
        <f t="shared" si="472"/>
        <v>0</v>
      </c>
      <c r="R3031">
        <f t="shared" si="473"/>
        <v>1</v>
      </c>
    </row>
    <row r="3032" spans="1:18" x14ac:dyDescent="0.25">
      <c r="A3032" s="1">
        <v>41129</v>
      </c>
      <c r="B3032">
        <v>1401.2299800000001</v>
      </c>
      <c r="C3032">
        <v>1404.1400149999999</v>
      </c>
      <c r="D3032">
        <v>1396.130005</v>
      </c>
      <c r="E3032">
        <v>1402.219971</v>
      </c>
      <c r="F3032">
        <v>3221790000</v>
      </c>
      <c r="G3032">
        <v>1402.219971</v>
      </c>
      <c r="I3032">
        <f t="shared" si="474"/>
        <v>0.86999500000001717</v>
      </c>
      <c r="J3032">
        <f t="shared" si="470"/>
        <v>2.9100349999998798</v>
      </c>
      <c r="K3032">
        <f t="shared" si="475"/>
        <v>0</v>
      </c>
      <c r="L3032">
        <f t="shared" si="471"/>
        <v>5.0999750000000859</v>
      </c>
      <c r="M3032">
        <f t="shared" si="476"/>
        <v>0</v>
      </c>
      <c r="N3032">
        <f t="shared" si="477"/>
        <v>0</v>
      </c>
      <c r="O3032">
        <f t="shared" si="478"/>
        <v>1</v>
      </c>
      <c r="P3032">
        <f t="shared" si="479"/>
        <v>0</v>
      </c>
      <c r="Q3032">
        <f t="shared" si="472"/>
        <v>0</v>
      </c>
      <c r="R3032">
        <f t="shared" si="473"/>
        <v>0</v>
      </c>
    </row>
    <row r="3033" spans="1:18" x14ac:dyDescent="0.25">
      <c r="A3033" s="1">
        <v>41130</v>
      </c>
      <c r="B3033">
        <v>1402.26001</v>
      </c>
      <c r="C3033">
        <v>1405.9499510000001</v>
      </c>
      <c r="D3033">
        <v>1398.8000489999999</v>
      </c>
      <c r="E3033">
        <v>1402.8000489999999</v>
      </c>
      <c r="F3033">
        <v>3119610000</v>
      </c>
      <c r="G3033">
        <v>1402.8000489999999</v>
      </c>
      <c r="I3033">
        <f t="shared" si="474"/>
        <v>0.58007799999995768</v>
      </c>
      <c r="J3033">
        <f t="shared" si="470"/>
        <v>3.6899410000000898</v>
      </c>
      <c r="K3033">
        <f t="shared" si="475"/>
        <v>1</v>
      </c>
      <c r="L3033">
        <f t="shared" si="471"/>
        <v>3.4599610000000212</v>
      </c>
      <c r="M3033">
        <f t="shared" si="476"/>
        <v>0</v>
      </c>
      <c r="N3033">
        <f t="shared" si="477"/>
        <v>1</v>
      </c>
      <c r="O3033">
        <f t="shared" si="478"/>
        <v>0</v>
      </c>
      <c r="P3033">
        <f t="shared" si="479"/>
        <v>0</v>
      </c>
      <c r="Q3033">
        <f t="shared" si="472"/>
        <v>0</v>
      </c>
      <c r="R3033">
        <f t="shared" si="473"/>
        <v>0</v>
      </c>
    </row>
    <row r="3034" spans="1:18" x14ac:dyDescent="0.25">
      <c r="A3034" s="1">
        <v>41131</v>
      </c>
      <c r="B3034">
        <v>1402.579956</v>
      </c>
      <c r="C3034">
        <v>1405.9799800000001</v>
      </c>
      <c r="D3034">
        <v>1395.619995</v>
      </c>
      <c r="E3034">
        <v>1405.869995</v>
      </c>
      <c r="F3034">
        <v>2767980000</v>
      </c>
      <c r="G3034">
        <v>1405.869995</v>
      </c>
      <c r="I3034">
        <f t="shared" si="474"/>
        <v>3.0699460000000727</v>
      </c>
      <c r="J3034">
        <f t="shared" si="470"/>
        <v>3.4000240000000304</v>
      </c>
      <c r="K3034">
        <f t="shared" si="475"/>
        <v>1</v>
      </c>
      <c r="L3034">
        <f t="shared" si="471"/>
        <v>6.9599610000000212</v>
      </c>
      <c r="M3034">
        <f t="shared" si="476"/>
        <v>1</v>
      </c>
      <c r="N3034">
        <f t="shared" si="477"/>
        <v>2</v>
      </c>
      <c r="O3034">
        <f t="shared" si="478"/>
        <v>0</v>
      </c>
      <c r="P3034">
        <f t="shared" si="479"/>
        <v>1</v>
      </c>
      <c r="Q3034">
        <f t="shared" si="472"/>
        <v>0</v>
      </c>
      <c r="R3034">
        <f t="shared" si="473"/>
        <v>0</v>
      </c>
    </row>
    <row r="3035" spans="1:18" x14ac:dyDescent="0.25">
      <c r="A3035" s="1">
        <v>41134</v>
      </c>
      <c r="B3035">
        <v>1405.869995</v>
      </c>
      <c r="C3035">
        <v>1405.869995</v>
      </c>
      <c r="D3035">
        <v>1397.3199460000001</v>
      </c>
      <c r="E3035">
        <v>1404.1099850000001</v>
      </c>
      <c r="F3035">
        <v>2499990000</v>
      </c>
      <c r="G3035">
        <v>1404.1099850000001</v>
      </c>
      <c r="I3035">
        <f t="shared" si="474"/>
        <v>1.7600099999999657</v>
      </c>
      <c r="J3035">
        <f t="shared" si="470"/>
        <v>0</v>
      </c>
      <c r="K3035">
        <f t="shared" si="475"/>
        <v>0</v>
      </c>
      <c r="L3035">
        <f t="shared" si="471"/>
        <v>8.5500489999999445</v>
      </c>
      <c r="M3035">
        <f t="shared" si="476"/>
        <v>0</v>
      </c>
      <c r="N3035">
        <f t="shared" si="477"/>
        <v>0</v>
      </c>
      <c r="O3035">
        <f t="shared" si="478"/>
        <v>1</v>
      </c>
      <c r="P3035">
        <f t="shared" si="479"/>
        <v>0</v>
      </c>
      <c r="Q3035">
        <f t="shared" si="472"/>
        <v>1</v>
      </c>
      <c r="R3035">
        <f t="shared" si="473"/>
        <v>0</v>
      </c>
    </row>
    <row r="3036" spans="1:18" x14ac:dyDescent="0.25">
      <c r="A3036" s="1">
        <v>41135</v>
      </c>
      <c r="B3036">
        <v>1404.3599850000001</v>
      </c>
      <c r="C3036">
        <v>1410.030029</v>
      </c>
      <c r="D3036">
        <v>1400.599976</v>
      </c>
      <c r="E3036">
        <v>1403.9300539999999</v>
      </c>
      <c r="F3036">
        <v>2930900000</v>
      </c>
      <c r="G3036">
        <v>1403.9300539999999</v>
      </c>
      <c r="I3036">
        <f t="shared" si="474"/>
        <v>0.17993100000012419</v>
      </c>
      <c r="J3036">
        <f t="shared" si="470"/>
        <v>5.6700439999999617</v>
      </c>
      <c r="K3036">
        <f t="shared" si="475"/>
        <v>1</v>
      </c>
      <c r="L3036">
        <f t="shared" si="471"/>
        <v>3.7600090000000819</v>
      </c>
      <c r="M3036">
        <f t="shared" si="476"/>
        <v>0</v>
      </c>
      <c r="N3036">
        <f t="shared" si="477"/>
        <v>1</v>
      </c>
      <c r="O3036">
        <f t="shared" si="478"/>
        <v>0</v>
      </c>
      <c r="P3036">
        <f t="shared" si="479"/>
        <v>0</v>
      </c>
      <c r="Q3036">
        <f t="shared" si="472"/>
        <v>0</v>
      </c>
      <c r="R3036">
        <f t="shared" si="473"/>
        <v>0</v>
      </c>
    </row>
    <row r="3037" spans="1:18" x14ac:dyDescent="0.25">
      <c r="A3037" s="1">
        <v>41136</v>
      </c>
      <c r="B3037">
        <v>1403.8900149999999</v>
      </c>
      <c r="C3037">
        <v>1407.7299800000001</v>
      </c>
      <c r="D3037">
        <v>1401.829956</v>
      </c>
      <c r="E3037">
        <v>1405.530029</v>
      </c>
      <c r="F3037">
        <v>2655750000</v>
      </c>
      <c r="G3037">
        <v>1405.530029</v>
      </c>
      <c r="I3037">
        <f t="shared" si="474"/>
        <v>1.5999750000000859</v>
      </c>
      <c r="J3037">
        <f t="shared" si="470"/>
        <v>3.8399650000001202</v>
      </c>
      <c r="K3037">
        <f t="shared" si="475"/>
        <v>0</v>
      </c>
      <c r="L3037">
        <f t="shared" si="471"/>
        <v>2.0600589999999102</v>
      </c>
      <c r="M3037">
        <f t="shared" si="476"/>
        <v>0</v>
      </c>
      <c r="N3037">
        <f t="shared" si="477"/>
        <v>0</v>
      </c>
      <c r="O3037">
        <f t="shared" si="478"/>
        <v>1</v>
      </c>
      <c r="P3037">
        <f t="shared" si="479"/>
        <v>0</v>
      </c>
      <c r="Q3037">
        <f t="shared" si="472"/>
        <v>0</v>
      </c>
      <c r="R3037">
        <f t="shared" si="473"/>
        <v>0</v>
      </c>
    </row>
    <row r="3038" spans="1:18" x14ac:dyDescent="0.25">
      <c r="A3038" s="1">
        <v>41137</v>
      </c>
      <c r="B3038">
        <v>1405.5699460000001</v>
      </c>
      <c r="C3038">
        <v>1417.4399410000001</v>
      </c>
      <c r="D3038">
        <v>1404.150024</v>
      </c>
      <c r="E3038">
        <v>1415.51001</v>
      </c>
      <c r="F3038">
        <v>3114100000</v>
      </c>
      <c r="G3038">
        <v>1415.51001</v>
      </c>
      <c r="I3038">
        <f t="shared" si="474"/>
        <v>9.9799809999999525</v>
      </c>
      <c r="J3038">
        <f t="shared" si="470"/>
        <v>11.869995000000017</v>
      </c>
      <c r="K3038">
        <f t="shared" si="475"/>
        <v>1</v>
      </c>
      <c r="L3038">
        <f t="shared" si="471"/>
        <v>1.4199220000000423</v>
      </c>
      <c r="M3038">
        <f t="shared" si="476"/>
        <v>0</v>
      </c>
      <c r="N3038">
        <f t="shared" si="477"/>
        <v>1</v>
      </c>
      <c r="O3038">
        <f t="shared" si="478"/>
        <v>0</v>
      </c>
      <c r="P3038">
        <f t="shared" si="479"/>
        <v>0</v>
      </c>
      <c r="Q3038">
        <f t="shared" si="472"/>
        <v>0</v>
      </c>
      <c r="R3038">
        <f t="shared" si="473"/>
        <v>0</v>
      </c>
    </row>
    <row r="3039" spans="1:18" x14ac:dyDescent="0.25">
      <c r="A3039" s="1">
        <v>41138</v>
      </c>
      <c r="B3039">
        <v>1415.839966</v>
      </c>
      <c r="C3039">
        <v>1418.709961</v>
      </c>
      <c r="D3039">
        <v>1414.670044</v>
      </c>
      <c r="E3039">
        <v>1418.160034</v>
      </c>
      <c r="F3039">
        <v>2922990000</v>
      </c>
      <c r="G3039">
        <v>1418.160034</v>
      </c>
      <c r="I3039">
        <f t="shared" si="474"/>
        <v>2.6500240000000304</v>
      </c>
      <c r="J3039">
        <f t="shared" si="470"/>
        <v>2.8699950000000172</v>
      </c>
      <c r="K3039">
        <f t="shared" si="475"/>
        <v>1</v>
      </c>
      <c r="L3039">
        <f t="shared" si="471"/>
        <v>1.1699220000000423</v>
      </c>
      <c r="M3039">
        <f t="shared" si="476"/>
        <v>0</v>
      </c>
      <c r="N3039">
        <f t="shared" si="477"/>
        <v>1</v>
      </c>
      <c r="O3039">
        <f t="shared" si="478"/>
        <v>0</v>
      </c>
      <c r="P3039">
        <f t="shared" si="479"/>
        <v>0</v>
      </c>
      <c r="Q3039">
        <f t="shared" si="472"/>
        <v>0</v>
      </c>
      <c r="R3039">
        <f t="shared" si="473"/>
        <v>0</v>
      </c>
    </row>
    <row r="3040" spans="1:18" x14ac:dyDescent="0.25">
      <c r="A3040" s="1">
        <v>41141</v>
      </c>
      <c r="B3040">
        <v>1417.849976</v>
      </c>
      <c r="C3040">
        <v>1418.130005</v>
      </c>
      <c r="D3040">
        <v>1412.119995</v>
      </c>
      <c r="E3040">
        <v>1418.130005</v>
      </c>
      <c r="F3040">
        <v>2766320000</v>
      </c>
      <c r="G3040">
        <v>1418.130005</v>
      </c>
      <c r="I3040">
        <f t="shared" si="474"/>
        <v>3.0029000000013184E-2</v>
      </c>
      <c r="J3040">
        <f t="shared" si="470"/>
        <v>0.28002900000001318</v>
      </c>
      <c r="K3040">
        <f t="shared" si="475"/>
        <v>0</v>
      </c>
      <c r="L3040">
        <f t="shared" si="471"/>
        <v>5.7299809999999525</v>
      </c>
      <c r="M3040">
        <f t="shared" si="476"/>
        <v>1</v>
      </c>
      <c r="N3040">
        <f t="shared" si="477"/>
        <v>1</v>
      </c>
      <c r="O3040">
        <f t="shared" si="478"/>
        <v>0</v>
      </c>
      <c r="P3040">
        <f t="shared" si="479"/>
        <v>0</v>
      </c>
      <c r="Q3040">
        <f t="shared" si="472"/>
        <v>0</v>
      </c>
      <c r="R3040">
        <f t="shared" si="473"/>
        <v>0</v>
      </c>
    </row>
    <row r="3041" spans="1:18" x14ac:dyDescent="0.25">
      <c r="A3041" s="1">
        <v>41142</v>
      </c>
      <c r="B3041">
        <v>1418.130005</v>
      </c>
      <c r="C3041">
        <v>1426.6800539999999</v>
      </c>
      <c r="D3041">
        <v>1410.8599850000001</v>
      </c>
      <c r="E3041">
        <v>1413.170044</v>
      </c>
      <c r="F3041">
        <v>3282950000</v>
      </c>
      <c r="G3041">
        <v>1413.170044</v>
      </c>
      <c r="I3041">
        <f t="shared" si="474"/>
        <v>4.9599610000000212</v>
      </c>
      <c r="J3041">
        <f t="shared" si="470"/>
        <v>8.5500489999999445</v>
      </c>
      <c r="K3041">
        <f t="shared" si="475"/>
        <v>1</v>
      </c>
      <c r="L3041">
        <f t="shared" si="471"/>
        <v>7.2700199999999313</v>
      </c>
      <c r="M3041">
        <f t="shared" si="476"/>
        <v>1</v>
      </c>
      <c r="N3041">
        <f t="shared" si="477"/>
        <v>2</v>
      </c>
      <c r="O3041">
        <f t="shared" si="478"/>
        <v>0</v>
      </c>
      <c r="P3041">
        <f t="shared" si="479"/>
        <v>1</v>
      </c>
      <c r="Q3041">
        <f t="shared" si="472"/>
        <v>0</v>
      </c>
      <c r="R3041">
        <f t="shared" si="473"/>
        <v>0</v>
      </c>
    </row>
    <row r="3042" spans="1:18" x14ac:dyDescent="0.25">
      <c r="A3042" s="1">
        <v>41143</v>
      </c>
      <c r="B3042">
        <v>1413.089966</v>
      </c>
      <c r="C3042">
        <v>1416.119995</v>
      </c>
      <c r="D3042">
        <v>1406.780029</v>
      </c>
      <c r="E3042">
        <v>1413.48999</v>
      </c>
      <c r="F3042">
        <v>3062690000</v>
      </c>
      <c r="G3042">
        <v>1413.48999</v>
      </c>
      <c r="I3042">
        <f t="shared" si="474"/>
        <v>0.31994600000007267</v>
      </c>
      <c r="J3042">
        <f t="shared" si="470"/>
        <v>3.0300290000000132</v>
      </c>
      <c r="K3042">
        <f t="shared" si="475"/>
        <v>0</v>
      </c>
      <c r="L3042">
        <f t="shared" si="471"/>
        <v>6.3099369999999908</v>
      </c>
      <c r="M3042">
        <f t="shared" si="476"/>
        <v>1</v>
      </c>
      <c r="N3042">
        <f t="shared" si="477"/>
        <v>1</v>
      </c>
      <c r="O3042">
        <f t="shared" si="478"/>
        <v>0</v>
      </c>
      <c r="P3042">
        <f t="shared" si="479"/>
        <v>0</v>
      </c>
      <c r="Q3042">
        <f t="shared" si="472"/>
        <v>0</v>
      </c>
      <c r="R3042">
        <f t="shared" si="473"/>
        <v>0</v>
      </c>
    </row>
    <row r="3043" spans="1:18" x14ac:dyDescent="0.25">
      <c r="A3043" s="1">
        <v>41144</v>
      </c>
      <c r="B3043">
        <v>1413.48999</v>
      </c>
      <c r="C3043">
        <v>1413.48999</v>
      </c>
      <c r="D3043">
        <v>1400.5</v>
      </c>
      <c r="E3043">
        <v>1402.079956</v>
      </c>
      <c r="F3043">
        <v>3008240000</v>
      </c>
      <c r="G3043">
        <v>1402.079956</v>
      </c>
      <c r="I3043">
        <f t="shared" si="474"/>
        <v>11.410033999999996</v>
      </c>
      <c r="J3043">
        <f t="shared" si="470"/>
        <v>0</v>
      </c>
      <c r="K3043">
        <f t="shared" si="475"/>
        <v>0</v>
      </c>
      <c r="L3043">
        <f t="shared" si="471"/>
        <v>12.989990000000034</v>
      </c>
      <c r="M3043">
        <f t="shared" si="476"/>
        <v>1</v>
      </c>
      <c r="N3043">
        <f t="shared" si="477"/>
        <v>1</v>
      </c>
      <c r="O3043">
        <f t="shared" si="478"/>
        <v>0</v>
      </c>
      <c r="P3043">
        <f t="shared" si="479"/>
        <v>0</v>
      </c>
      <c r="Q3043">
        <f t="shared" si="472"/>
        <v>1</v>
      </c>
      <c r="R3043">
        <f t="shared" si="473"/>
        <v>0</v>
      </c>
    </row>
    <row r="3044" spans="1:18" x14ac:dyDescent="0.25">
      <c r="A3044" s="1">
        <v>41145</v>
      </c>
      <c r="B3044">
        <v>1401.98999</v>
      </c>
      <c r="C3044">
        <v>1413.459961</v>
      </c>
      <c r="D3044">
        <v>1398.040039</v>
      </c>
      <c r="E3044">
        <v>1411.130005</v>
      </c>
      <c r="F3044">
        <v>2598790000</v>
      </c>
      <c r="G3044">
        <v>1411.130005</v>
      </c>
      <c r="I3044">
        <f t="shared" si="474"/>
        <v>9.0500489999999445</v>
      </c>
      <c r="J3044">
        <f t="shared" si="470"/>
        <v>11.469970999999987</v>
      </c>
      <c r="K3044">
        <f t="shared" si="475"/>
        <v>0</v>
      </c>
      <c r="L3044">
        <f t="shared" si="471"/>
        <v>3.9499510000000555</v>
      </c>
      <c r="M3044">
        <f t="shared" si="476"/>
        <v>1</v>
      </c>
      <c r="N3044">
        <f t="shared" si="477"/>
        <v>1</v>
      </c>
      <c r="O3044">
        <f t="shared" si="478"/>
        <v>0</v>
      </c>
      <c r="P3044">
        <f t="shared" si="479"/>
        <v>0</v>
      </c>
      <c r="Q3044">
        <f t="shared" si="472"/>
        <v>0</v>
      </c>
      <c r="R3044">
        <f t="shared" si="473"/>
        <v>0</v>
      </c>
    </row>
    <row r="3045" spans="1:18" x14ac:dyDescent="0.25">
      <c r="A3045" s="1">
        <v>41148</v>
      </c>
      <c r="B3045">
        <v>1411.130005</v>
      </c>
      <c r="C3045">
        <v>1416.170044</v>
      </c>
      <c r="D3045">
        <v>1409.1099850000001</v>
      </c>
      <c r="E3045">
        <v>1410.4399410000001</v>
      </c>
      <c r="F3045">
        <v>2472500000</v>
      </c>
      <c r="G3045">
        <v>1410.4399410000001</v>
      </c>
      <c r="I3045">
        <f t="shared" si="474"/>
        <v>0.69006399999989299</v>
      </c>
      <c r="J3045">
        <f t="shared" si="470"/>
        <v>5.0400389999999788</v>
      </c>
      <c r="K3045">
        <f t="shared" si="475"/>
        <v>1</v>
      </c>
      <c r="L3045">
        <f t="shared" si="471"/>
        <v>2.0200199999999313</v>
      </c>
      <c r="M3045">
        <f t="shared" si="476"/>
        <v>0</v>
      </c>
      <c r="N3045">
        <f t="shared" si="477"/>
        <v>1</v>
      </c>
      <c r="O3045">
        <f t="shared" si="478"/>
        <v>0</v>
      </c>
      <c r="P3045">
        <f t="shared" si="479"/>
        <v>0</v>
      </c>
      <c r="Q3045">
        <f t="shared" si="472"/>
        <v>0</v>
      </c>
      <c r="R3045">
        <f t="shared" si="473"/>
        <v>0</v>
      </c>
    </row>
    <row r="3046" spans="1:18" x14ac:dyDescent="0.25">
      <c r="A3046" s="1">
        <v>41149</v>
      </c>
      <c r="B3046">
        <v>1410.4399410000001</v>
      </c>
      <c r="C3046">
        <v>1413.630005</v>
      </c>
      <c r="D3046">
        <v>1405.589966</v>
      </c>
      <c r="E3046">
        <v>1409.3000489999999</v>
      </c>
      <c r="F3046">
        <v>2629090000</v>
      </c>
      <c r="G3046">
        <v>1409.3000489999999</v>
      </c>
      <c r="I3046">
        <f t="shared" si="474"/>
        <v>1.1398920000001453</v>
      </c>
      <c r="J3046">
        <f t="shared" si="470"/>
        <v>3.190063999999893</v>
      </c>
      <c r="K3046">
        <f t="shared" si="475"/>
        <v>0</v>
      </c>
      <c r="L3046">
        <f t="shared" si="471"/>
        <v>4.8499750000000859</v>
      </c>
      <c r="M3046">
        <f t="shared" si="476"/>
        <v>1</v>
      </c>
      <c r="N3046">
        <f t="shared" si="477"/>
        <v>1</v>
      </c>
      <c r="O3046">
        <f t="shared" si="478"/>
        <v>0</v>
      </c>
      <c r="P3046">
        <f t="shared" si="479"/>
        <v>0</v>
      </c>
      <c r="Q3046">
        <f t="shared" si="472"/>
        <v>0</v>
      </c>
      <c r="R3046">
        <f t="shared" si="473"/>
        <v>0</v>
      </c>
    </row>
    <row r="3047" spans="1:18" x14ac:dyDescent="0.25">
      <c r="A3047" s="1">
        <v>41150</v>
      </c>
      <c r="B3047">
        <v>1409.3199460000001</v>
      </c>
      <c r="C3047">
        <v>1413.9499510000001</v>
      </c>
      <c r="D3047">
        <v>1406.5699460000001</v>
      </c>
      <c r="E3047">
        <v>1410.48999</v>
      </c>
      <c r="F3047">
        <v>2571220000</v>
      </c>
      <c r="G3047">
        <v>1410.48999</v>
      </c>
      <c r="I3047">
        <f t="shared" si="474"/>
        <v>1.1899410000000898</v>
      </c>
      <c r="J3047">
        <f t="shared" si="470"/>
        <v>4.6300049999999828</v>
      </c>
      <c r="K3047">
        <f t="shared" si="475"/>
        <v>1</v>
      </c>
      <c r="L3047">
        <f t="shared" si="471"/>
        <v>2.75</v>
      </c>
      <c r="M3047">
        <f t="shared" si="476"/>
        <v>0</v>
      </c>
      <c r="N3047">
        <f t="shared" si="477"/>
        <v>1</v>
      </c>
      <c r="O3047">
        <f t="shared" si="478"/>
        <v>0</v>
      </c>
      <c r="P3047">
        <f t="shared" si="479"/>
        <v>0</v>
      </c>
      <c r="Q3047">
        <f t="shared" si="472"/>
        <v>0</v>
      </c>
      <c r="R3047">
        <f t="shared" si="473"/>
        <v>0</v>
      </c>
    </row>
    <row r="3048" spans="1:18" x14ac:dyDescent="0.25">
      <c r="A3048" s="1">
        <v>41151</v>
      </c>
      <c r="B3048">
        <v>1410.079956</v>
      </c>
      <c r="C3048">
        <v>1410.079956</v>
      </c>
      <c r="D3048">
        <v>1397.01001</v>
      </c>
      <c r="E3048">
        <v>1399.4799800000001</v>
      </c>
      <c r="F3048">
        <v>2530280000</v>
      </c>
      <c r="G3048">
        <v>1399.4799800000001</v>
      </c>
      <c r="I3048">
        <f t="shared" si="474"/>
        <v>11.010009999999966</v>
      </c>
      <c r="J3048">
        <f t="shared" si="470"/>
        <v>0</v>
      </c>
      <c r="K3048">
        <f t="shared" si="475"/>
        <v>0</v>
      </c>
      <c r="L3048">
        <f t="shared" si="471"/>
        <v>13.069946000000073</v>
      </c>
      <c r="M3048">
        <f t="shared" si="476"/>
        <v>1</v>
      </c>
      <c r="N3048">
        <f t="shared" si="477"/>
        <v>1</v>
      </c>
      <c r="O3048">
        <f t="shared" si="478"/>
        <v>0</v>
      </c>
      <c r="P3048">
        <f t="shared" si="479"/>
        <v>0</v>
      </c>
      <c r="Q3048">
        <f t="shared" si="472"/>
        <v>1</v>
      </c>
      <c r="R3048">
        <f t="shared" si="473"/>
        <v>0</v>
      </c>
    </row>
    <row r="3049" spans="1:18" x14ac:dyDescent="0.25">
      <c r="A3049" s="1">
        <v>41152</v>
      </c>
      <c r="B3049">
        <v>1400.0699460000001</v>
      </c>
      <c r="C3049">
        <v>1413.089966</v>
      </c>
      <c r="D3049">
        <v>1398.959961</v>
      </c>
      <c r="E3049">
        <v>1406.579956</v>
      </c>
      <c r="F3049">
        <v>2938250000</v>
      </c>
      <c r="G3049">
        <v>1406.579956</v>
      </c>
      <c r="I3049">
        <f t="shared" si="474"/>
        <v>7.0999759999999696</v>
      </c>
      <c r="J3049">
        <f t="shared" si="470"/>
        <v>13.020019999999931</v>
      </c>
      <c r="K3049">
        <f t="shared" si="475"/>
        <v>1</v>
      </c>
      <c r="L3049">
        <f t="shared" si="471"/>
        <v>1.1099850000000515</v>
      </c>
      <c r="M3049">
        <f t="shared" si="476"/>
        <v>0</v>
      </c>
      <c r="N3049">
        <f t="shared" si="477"/>
        <v>1</v>
      </c>
      <c r="O3049">
        <f t="shared" si="478"/>
        <v>0</v>
      </c>
      <c r="P3049">
        <f t="shared" si="479"/>
        <v>0</v>
      </c>
      <c r="Q3049">
        <f t="shared" si="472"/>
        <v>0</v>
      </c>
      <c r="R3049">
        <f t="shared" si="473"/>
        <v>0</v>
      </c>
    </row>
    <row r="3050" spans="1:18" x14ac:dyDescent="0.25">
      <c r="A3050" s="1">
        <v>41156</v>
      </c>
      <c r="B3050">
        <v>1406.540039</v>
      </c>
      <c r="C3050">
        <v>1409.3100589999999</v>
      </c>
      <c r="D3050">
        <v>1396.5600589999999</v>
      </c>
      <c r="E3050">
        <v>1404.9399410000001</v>
      </c>
      <c r="F3050">
        <v>3200310000</v>
      </c>
      <c r="G3050">
        <v>1404.9399410000001</v>
      </c>
      <c r="I3050">
        <f t="shared" si="474"/>
        <v>1.6400149999999485</v>
      </c>
      <c r="J3050">
        <f t="shared" si="470"/>
        <v>2.7700199999999313</v>
      </c>
      <c r="K3050">
        <f t="shared" si="475"/>
        <v>0</v>
      </c>
      <c r="L3050">
        <f t="shared" si="471"/>
        <v>9.9799800000000687</v>
      </c>
      <c r="M3050">
        <f t="shared" si="476"/>
        <v>1</v>
      </c>
      <c r="N3050">
        <f t="shared" si="477"/>
        <v>1</v>
      </c>
      <c r="O3050">
        <f t="shared" si="478"/>
        <v>0</v>
      </c>
      <c r="P3050">
        <f t="shared" si="479"/>
        <v>0</v>
      </c>
      <c r="Q3050">
        <f t="shared" si="472"/>
        <v>0</v>
      </c>
      <c r="R3050">
        <f t="shared" si="473"/>
        <v>0</v>
      </c>
    </row>
    <row r="3051" spans="1:18" x14ac:dyDescent="0.25">
      <c r="A3051" s="1">
        <v>41157</v>
      </c>
      <c r="B3051">
        <v>1404.9399410000001</v>
      </c>
      <c r="C3051">
        <v>1408.8100589999999</v>
      </c>
      <c r="D3051">
        <v>1401.25</v>
      </c>
      <c r="E3051">
        <v>1403.4399410000001</v>
      </c>
      <c r="F3051">
        <v>3389110000</v>
      </c>
      <c r="G3051">
        <v>1403.4399410000001</v>
      </c>
      <c r="I3051">
        <f t="shared" si="474"/>
        <v>1.5</v>
      </c>
      <c r="J3051">
        <f t="shared" si="470"/>
        <v>3.8701179999998203</v>
      </c>
      <c r="K3051">
        <f t="shared" si="475"/>
        <v>0</v>
      </c>
      <c r="L3051">
        <f t="shared" si="471"/>
        <v>3.6899410000000898</v>
      </c>
      <c r="M3051">
        <f t="shared" si="476"/>
        <v>0</v>
      </c>
      <c r="N3051">
        <f t="shared" si="477"/>
        <v>0</v>
      </c>
      <c r="O3051">
        <f t="shared" si="478"/>
        <v>1</v>
      </c>
      <c r="P3051">
        <f t="shared" si="479"/>
        <v>0</v>
      </c>
      <c r="Q3051">
        <f t="shared" si="472"/>
        <v>0</v>
      </c>
      <c r="R3051">
        <f t="shared" si="473"/>
        <v>0</v>
      </c>
    </row>
    <row r="3052" spans="1:18" x14ac:dyDescent="0.25">
      <c r="A3052" s="1">
        <v>41158</v>
      </c>
      <c r="B3052">
        <v>1403.73999</v>
      </c>
      <c r="C3052">
        <v>1432.119995</v>
      </c>
      <c r="D3052">
        <v>1403.73999</v>
      </c>
      <c r="E3052">
        <v>1432.119995</v>
      </c>
      <c r="F3052">
        <v>3952870000</v>
      </c>
      <c r="G3052">
        <v>1432.119995</v>
      </c>
      <c r="I3052">
        <f t="shared" si="474"/>
        <v>28.680053999999927</v>
      </c>
      <c r="J3052">
        <f t="shared" si="470"/>
        <v>28.380004999999983</v>
      </c>
      <c r="K3052">
        <f t="shared" si="475"/>
        <v>1</v>
      </c>
      <c r="L3052">
        <f t="shared" si="471"/>
        <v>0</v>
      </c>
      <c r="M3052">
        <f t="shared" si="476"/>
        <v>0</v>
      </c>
      <c r="N3052">
        <f t="shared" si="477"/>
        <v>1</v>
      </c>
      <c r="O3052">
        <f t="shared" si="478"/>
        <v>0</v>
      </c>
      <c r="P3052">
        <f t="shared" si="479"/>
        <v>0</v>
      </c>
      <c r="Q3052">
        <f t="shared" si="472"/>
        <v>0</v>
      </c>
      <c r="R3052">
        <f t="shared" si="473"/>
        <v>1</v>
      </c>
    </row>
    <row r="3053" spans="1:18" x14ac:dyDescent="0.25">
      <c r="A3053" s="1">
        <v>41159</v>
      </c>
      <c r="B3053">
        <v>1432.119995</v>
      </c>
      <c r="C3053">
        <v>1437.920044</v>
      </c>
      <c r="D3053">
        <v>1431.4499510000001</v>
      </c>
      <c r="E3053">
        <v>1437.920044</v>
      </c>
      <c r="F3053">
        <v>3717620000</v>
      </c>
      <c r="G3053">
        <v>1437.920044</v>
      </c>
      <c r="I3053">
        <f t="shared" si="474"/>
        <v>5.8000489999999445</v>
      </c>
      <c r="J3053">
        <f t="shared" si="470"/>
        <v>5.8000489999999445</v>
      </c>
      <c r="K3053">
        <f t="shared" si="475"/>
        <v>1</v>
      </c>
      <c r="L3053">
        <f t="shared" si="471"/>
        <v>0.67004399999996167</v>
      </c>
      <c r="M3053">
        <f t="shared" si="476"/>
        <v>0</v>
      </c>
      <c r="N3053">
        <f t="shared" si="477"/>
        <v>1</v>
      </c>
      <c r="O3053">
        <f t="shared" si="478"/>
        <v>0</v>
      </c>
      <c r="P3053">
        <f t="shared" si="479"/>
        <v>0</v>
      </c>
      <c r="Q3053">
        <f t="shared" si="472"/>
        <v>0</v>
      </c>
      <c r="R3053">
        <f t="shared" si="473"/>
        <v>0</v>
      </c>
    </row>
    <row r="3054" spans="1:18" x14ac:dyDescent="0.25">
      <c r="A3054" s="1">
        <v>41162</v>
      </c>
      <c r="B3054">
        <v>1437.920044</v>
      </c>
      <c r="C3054">
        <v>1438.73999</v>
      </c>
      <c r="D3054">
        <v>1428.9799800000001</v>
      </c>
      <c r="E3054">
        <v>1429.079956</v>
      </c>
      <c r="F3054">
        <v>3223670000</v>
      </c>
      <c r="G3054">
        <v>1429.079956</v>
      </c>
      <c r="I3054">
        <f t="shared" si="474"/>
        <v>8.8400879999999233</v>
      </c>
      <c r="J3054">
        <f t="shared" si="470"/>
        <v>0.81994600000007267</v>
      </c>
      <c r="K3054">
        <f t="shared" si="475"/>
        <v>1</v>
      </c>
      <c r="L3054">
        <f t="shared" si="471"/>
        <v>8.940063999999893</v>
      </c>
      <c r="M3054">
        <f t="shared" si="476"/>
        <v>1</v>
      </c>
      <c r="N3054">
        <f t="shared" si="477"/>
        <v>2</v>
      </c>
      <c r="O3054">
        <f t="shared" si="478"/>
        <v>0</v>
      </c>
      <c r="P3054">
        <f t="shared" si="479"/>
        <v>1</v>
      </c>
      <c r="Q3054">
        <f t="shared" si="472"/>
        <v>0</v>
      </c>
      <c r="R3054">
        <f t="shared" si="473"/>
        <v>0</v>
      </c>
    </row>
    <row r="3055" spans="1:18" x14ac:dyDescent="0.25">
      <c r="A3055" s="1">
        <v>41163</v>
      </c>
      <c r="B3055">
        <v>1429.130005</v>
      </c>
      <c r="C3055">
        <v>1437.76001</v>
      </c>
      <c r="D3055">
        <v>1429.130005</v>
      </c>
      <c r="E3055">
        <v>1433.5600589999999</v>
      </c>
      <c r="F3055">
        <v>3509630000</v>
      </c>
      <c r="G3055">
        <v>1433.5600589999999</v>
      </c>
      <c r="I3055">
        <f t="shared" si="474"/>
        <v>4.4801029999998718</v>
      </c>
      <c r="J3055">
        <f t="shared" si="470"/>
        <v>8.6300049999999828</v>
      </c>
      <c r="K3055">
        <f t="shared" si="475"/>
        <v>0</v>
      </c>
      <c r="L3055">
        <f t="shared" si="471"/>
        <v>0</v>
      </c>
      <c r="M3055">
        <f t="shared" si="476"/>
        <v>0</v>
      </c>
      <c r="N3055">
        <f t="shared" si="477"/>
        <v>0</v>
      </c>
      <c r="O3055">
        <f t="shared" si="478"/>
        <v>1</v>
      </c>
      <c r="P3055">
        <f t="shared" si="479"/>
        <v>0</v>
      </c>
      <c r="Q3055">
        <f t="shared" si="472"/>
        <v>0</v>
      </c>
      <c r="R3055">
        <f t="shared" si="473"/>
        <v>1</v>
      </c>
    </row>
    <row r="3056" spans="1:18" x14ac:dyDescent="0.25">
      <c r="A3056" s="1">
        <v>41164</v>
      </c>
      <c r="B3056">
        <v>1433.5600589999999</v>
      </c>
      <c r="C3056">
        <v>1439.150024</v>
      </c>
      <c r="D3056">
        <v>1432.98999</v>
      </c>
      <c r="E3056">
        <v>1436.5600589999999</v>
      </c>
      <c r="F3056">
        <v>3641200000</v>
      </c>
      <c r="G3056">
        <v>1436.5600589999999</v>
      </c>
      <c r="I3056">
        <f t="shared" si="474"/>
        <v>3</v>
      </c>
      <c r="J3056">
        <f t="shared" si="470"/>
        <v>5.5899650000001202</v>
      </c>
      <c r="K3056">
        <f t="shared" si="475"/>
        <v>1</v>
      </c>
      <c r="L3056">
        <f t="shared" si="471"/>
        <v>0.57006899999987581</v>
      </c>
      <c r="M3056">
        <f t="shared" si="476"/>
        <v>0</v>
      </c>
      <c r="N3056">
        <f t="shared" si="477"/>
        <v>1</v>
      </c>
      <c r="O3056">
        <f t="shared" si="478"/>
        <v>0</v>
      </c>
      <c r="P3056">
        <f t="shared" si="479"/>
        <v>0</v>
      </c>
      <c r="Q3056">
        <f t="shared" si="472"/>
        <v>0</v>
      </c>
      <c r="R3056">
        <f t="shared" si="473"/>
        <v>0</v>
      </c>
    </row>
    <row r="3057" spans="1:18" x14ac:dyDescent="0.25">
      <c r="A3057" s="1">
        <v>41165</v>
      </c>
      <c r="B3057">
        <v>1436.5600589999999</v>
      </c>
      <c r="C3057">
        <v>1463.76001</v>
      </c>
      <c r="D3057">
        <v>1435.339966</v>
      </c>
      <c r="E3057">
        <v>1459.98999</v>
      </c>
      <c r="F3057">
        <v>4606550000</v>
      </c>
      <c r="G3057">
        <v>1459.98999</v>
      </c>
      <c r="I3057">
        <f t="shared" si="474"/>
        <v>23.429931000000124</v>
      </c>
      <c r="J3057">
        <f t="shared" si="470"/>
        <v>27.199951000000056</v>
      </c>
      <c r="K3057">
        <f t="shared" si="475"/>
        <v>1</v>
      </c>
      <c r="L3057">
        <f t="shared" si="471"/>
        <v>1.2200929999999062</v>
      </c>
      <c r="M3057">
        <f t="shared" si="476"/>
        <v>0</v>
      </c>
      <c r="N3057">
        <f t="shared" si="477"/>
        <v>1</v>
      </c>
      <c r="O3057">
        <f t="shared" si="478"/>
        <v>0</v>
      </c>
      <c r="P3057">
        <f t="shared" si="479"/>
        <v>0</v>
      </c>
      <c r="Q3057">
        <f t="shared" si="472"/>
        <v>0</v>
      </c>
      <c r="R3057">
        <f t="shared" si="473"/>
        <v>0</v>
      </c>
    </row>
    <row r="3058" spans="1:18" x14ac:dyDescent="0.25">
      <c r="A3058" s="1">
        <v>41166</v>
      </c>
      <c r="B3058">
        <v>1460.0699460000001</v>
      </c>
      <c r="C3058">
        <v>1474.51001</v>
      </c>
      <c r="D3058">
        <v>1460.0699460000001</v>
      </c>
      <c r="E3058">
        <v>1465.7700199999999</v>
      </c>
      <c r="F3058">
        <v>5041990000</v>
      </c>
      <c r="G3058">
        <v>1465.7700199999999</v>
      </c>
      <c r="I3058">
        <f t="shared" si="474"/>
        <v>5.780029999999897</v>
      </c>
      <c r="J3058">
        <f t="shared" si="470"/>
        <v>14.440063999999893</v>
      </c>
      <c r="K3058">
        <f t="shared" si="475"/>
        <v>1</v>
      </c>
      <c r="L3058">
        <f t="shared" si="471"/>
        <v>0</v>
      </c>
      <c r="M3058">
        <f t="shared" si="476"/>
        <v>0</v>
      </c>
      <c r="N3058">
        <f t="shared" si="477"/>
        <v>1</v>
      </c>
      <c r="O3058">
        <f t="shared" si="478"/>
        <v>0</v>
      </c>
      <c r="P3058">
        <f t="shared" si="479"/>
        <v>0</v>
      </c>
      <c r="Q3058">
        <f t="shared" si="472"/>
        <v>0</v>
      </c>
      <c r="R3058">
        <f t="shared" si="473"/>
        <v>1</v>
      </c>
    </row>
    <row r="3059" spans="1:18" x14ac:dyDescent="0.25">
      <c r="A3059" s="1">
        <v>41169</v>
      </c>
      <c r="B3059">
        <v>1465.420044</v>
      </c>
      <c r="C3059">
        <v>1465.630005</v>
      </c>
      <c r="D3059">
        <v>1457.5500489999999</v>
      </c>
      <c r="E3059">
        <v>1461.1899410000001</v>
      </c>
      <c r="F3059">
        <v>3482430000</v>
      </c>
      <c r="G3059">
        <v>1461.1899410000001</v>
      </c>
      <c r="I3059">
        <f t="shared" si="474"/>
        <v>4.5800789999998415</v>
      </c>
      <c r="J3059">
        <f t="shared" si="470"/>
        <v>0.20996100000002116</v>
      </c>
      <c r="K3059">
        <f t="shared" si="475"/>
        <v>0</v>
      </c>
      <c r="L3059">
        <f t="shared" si="471"/>
        <v>7.8699950000000172</v>
      </c>
      <c r="M3059">
        <f t="shared" si="476"/>
        <v>1</v>
      </c>
      <c r="N3059">
        <f t="shared" si="477"/>
        <v>1</v>
      </c>
      <c r="O3059">
        <f t="shared" si="478"/>
        <v>0</v>
      </c>
      <c r="P3059">
        <f t="shared" si="479"/>
        <v>0</v>
      </c>
      <c r="Q3059">
        <f t="shared" si="472"/>
        <v>0</v>
      </c>
      <c r="R3059">
        <f t="shared" si="473"/>
        <v>0</v>
      </c>
    </row>
    <row r="3060" spans="1:18" x14ac:dyDescent="0.25">
      <c r="A3060" s="1">
        <v>41170</v>
      </c>
      <c r="B3060">
        <v>1461.1899410000001</v>
      </c>
      <c r="C3060">
        <v>1461.469971</v>
      </c>
      <c r="D3060">
        <v>1456.130005</v>
      </c>
      <c r="E3060">
        <v>1459.3199460000001</v>
      </c>
      <c r="F3060">
        <v>3377390000</v>
      </c>
      <c r="G3060">
        <v>1459.3199460000001</v>
      </c>
      <c r="I3060">
        <f t="shared" si="474"/>
        <v>1.8699950000000172</v>
      </c>
      <c r="J3060">
        <f t="shared" si="470"/>
        <v>0.28002999999989697</v>
      </c>
      <c r="K3060">
        <f t="shared" si="475"/>
        <v>0</v>
      </c>
      <c r="L3060">
        <f t="shared" si="471"/>
        <v>5.059936000000107</v>
      </c>
      <c r="M3060">
        <f t="shared" si="476"/>
        <v>1</v>
      </c>
      <c r="N3060">
        <f t="shared" si="477"/>
        <v>1</v>
      </c>
      <c r="O3060">
        <f t="shared" si="478"/>
        <v>0</v>
      </c>
      <c r="P3060">
        <f t="shared" si="479"/>
        <v>0</v>
      </c>
      <c r="Q3060">
        <f t="shared" si="472"/>
        <v>0</v>
      </c>
      <c r="R3060">
        <f t="shared" si="473"/>
        <v>0</v>
      </c>
    </row>
    <row r="3061" spans="1:18" x14ac:dyDescent="0.25">
      <c r="A3061" s="1">
        <v>41171</v>
      </c>
      <c r="B3061">
        <v>1459.5</v>
      </c>
      <c r="C3061">
        <v>1465.150024</v>
      </c>
      <c r="D3061">
        <v>1457.880005</v>
      </c>
      <c r="E3061">
        <v>1461.0500489999999</v>
      </c>
      <c r="F3061">
        <v>3451360000</v>
      </c>
      <c r="G3061">
        <v>1461.0500489999999</v>
      </c>
      <c r="I3061">
        <f t="shared" si="474"/>
        <v>1.7301029999998718</v>
      </c>
      <c r="J3061">
        <f t="shared" si="470"/>
        <v>5.6500240000000304</v>
      </c>
      <c r="K3061">
        <f t="shared" si="475"/>
        <v>1</v>
      </c>
      <c r="L3061">
        <f t="shared" si="471"/>
        <v>1.6199950000000172</v>
      </c>
      <c r="M3061">
        <f t="shared" si="476"/>
        <v>0</v>
      </c>
      <c r="N3061">
        <f t="shared" si="477"/>
        <v>1</v>
      </c>
      <c r="O3061">
        <f t="shared" si="478"/>
        <v>0</v>
      </c>
      <c r="P3061">
        <f t="shared" si="479"/>
        <v>0</v>
      </c>
      <c r="Q3061">
        <f t="shared" si="472"/>
        <v>0</v>
      </c>
      <c r="R3061">
        <f t="shared" si="473"/>
        <v>0</v>
      </c>
    </row>
    <row r="3062" spans="1:18" x14ac:dyDescent="0.25">
      <c r="A3062" s="1">
        <v>41172</v>
      </c>
      <c r="B3062">
        <v>1461.0500489999999</v>
      </c>
      <c r="C3062">
        <v>1461.2299800000001</v>
      </c>
      <c r="D3062">
        <v>1449.9799800000001</v>
      </c>
      <c r="E3062">
        <v>1460.26001</v>
      </c>
      <c r="F3062">
        <v>3382520000</v>
      </c>
      <c r="G3062">
        <v>1460.26001</v>
      </c>
      <c r="I3062">
        <f t="shared" si="474"/>
        <v>0.79003899999997884</v>
      </c>
      <c r="J3062">
        <f t="shared" si="470"/>
        <v>0.17993100000012419</v>
      </c>
      <c r="K3062">
        <f t="shared" si="475"/>
        <v>0</v>
      </c>
      <c r="L3062">
        <f t="shared" si="471"/>
        <v>11.070068999999876</v>
      </c>
      <c r="M3062">
        <f t="shared" si="476"/>
        <v>1</v>
      </c>
      <c r="N3062">
        <f t="shared" si="477"/>
        <v>1</v>
      </c>
      <c r="O3062">
        <f t="shared" si="478"/>
        <v>0</v>
      </c>
      <c r="P3062">
        <f t="shared" si="479"/>
        <v>0</v>
      </c>
      <c r="Q3062">
        <f t="shared" si="472"/>
        <v>0</v>
      </c>
      <c r="R3062">
        <f t="shared" si="473"/>
        <v>0</v>
      </c>
    </row>
    <row r="3063" spans="1:18" x14ac:dyDescent="0.25">
      <c r="A3063" s="1">
        <v>41173</v>
      </c>
      <c r="B3063">
        <v>1460.339966</v>
      </c>
      <c r="C3063">
        <v>1467.0699460000001</v>
      </c>
      <c r="D3063">
        <v>1459.51001</v>
      </c>
      <c r="E3063">
        <v>1460.150024</v>
      </c>
      <c r="F3063">
        <v>4833870000</v>
      </c>
      <c r="G3063">
        <v>1460.150024</v>
      </c>
      <c r="I3063">
        <f t="shared" si="474"/>
        <v>0.1099859999999353</v>
      </c>
      <c r="J3063">
        <f t="shared" si="470"/>
        <v>6.7299800000000687</v>
      </c>
      <c r="K3063">
        <f t="shared" si="475"/>
        <v>1</v>
      </c>
      <c r="L3063">
        <f t="shared" si="471"/>
        <v>0.82995600000003833</v>
      </c>
      <c r="M3063">
        <f t="shared" si="476"/>
        <v>0</v>
      </c>
      <c r="N3063">
        <f t="shared" si="477"/>
        <v>1</v>
      </c>
      <c r="O3063">
        <f t="shared" si="478"/>
        <v>0</v>
      </c>
      <c r="P3063">
        <f t="shared" si="479"/>
        <v>0</v>
      </c>
      <c r="Q3063">
        <f t="shared" si="472"/>
        <v>0</v>
      </c>
      <c r="R3063">
        <f t="shared" si="473"/>
        <v>0</v>
      </c>
    </row>
    <row r="3064" spans="1:18" x14ac:dyDescent="0.25">
      <c r="A3064" s="1">
        <v>41176</v>
      </c>
      <c r="B3064">
        <v>1459.76001</v>
      </c>
      <c r="C3064">
        <v>1460.719971</v>
      </c>
      <c r="D3064">
        <v>1452.0600589999999</v>
      </c>
      <c r="E3064">
        <v>1456.8900149999999</v>
      </c>
      <c r="F3064">
        <v>3008920000</v>
      </c>
      <c r="G3064">
        <v>1456.8900149999999</v>
      </c>
      <c r="I3064">
        <f t="shared" si="474"/>
        <v>3.2600090000000819</v>
      </c>
      <c r="J3064">
        <f t="shared" si="470"/>
        <v>0.95996100000002116</v>
      </c>
      <c r="K3064">
        <f t="shared" si="475"/>
        <v>0</v>
      </c>
      <c r="L3064">
        <f t="shared" si="471"/>
        <v>7.6999510000000555</v>
      </c>
      <c r="M3064">
        <f t="shared" si="476"/>
        <v>1</v>
      </c>
      <c r="N3064">
        <f t="shared" si="477"/>
        <v>1</v>
      </c>
      <c r="O3064">
        <f t="shared" si="478"/>
        <v>0</v>
      </c>
      <c r="P3064">
        <f t="shared" si="479"/>
        <v>0</v>
      </c>
      <c r="Q3064">
        <f t="shared" si="472"/>
        <v>0</v>
      </c>
      <c r="R3064">
        <f t="shared" si="473"/>
        <v>0</v>
      </c>
    </row>
    <row r="3065" spans="1:18" x14ac:dyDescent="0.25">
      <c r="A3065" s="1">
        <v>41177</v>
      </c>
      <c r="B3065">
        <v>1456.9399410000001</v>
      </c>
      <c r="C3065">
        <v>1463.23999</v>
      </c>
      <c r="D3065">
        <v>1441.589966</v>
      </c>
      <c r="E3065">
        <v>1441.589966</v>
      </c>
      <c r="F3065">
        <v>3739900000</v>
      </c>
      <c r="G3065">
        <v>1441.589966</v>
      </c>
      <c r="I3065">
        <f t="shared" si="474"/>
        <v>15.300048999999944</v>
      </c>
      <c r="J3065">
        <f t="shared" si="470"/>
        <v>6.3000489999999445</v>
      </c>
      <c r="K3065">
        <f t="shared" si="475"/>
        <v>1</v>
      </c>
      <c r="L3065">
        <f t="shared" si="471"/>
        <v>15.349975000000086</v>
      </c>
      <c r="M3065">
        <f t="shared" si="476"/>
        <v>1</v>
      </c>
      <c r="N3065">
        <f t="shared" si="477"/>
        <v>2</v>
      </c>
      <c r="O3065">
        <f t="shared" si="478"/>
        <v>0</v>
      </c>
      <c r="P3065">
        <f t="shared" si="479"/>
        <v>1</v>
      </c>
      <c r="Q3065">
        <f t="shared" si="472"/>
        <v>0</v>
      </c>
      <c r="R3065">
        <f t="shared" si="473"/>
        <v>0</v>
      </c>
    </row>
    <row r="3066" spans="1:18" x14ac:dyDescent="0.25">
      <c r="A3066" s="1">
        <v>41178</v>
      </c>
      <c r="B3066">
        <v>1441.599976</v>
      </c>
      <c r="C3066">
        <v>1441.599976</v>
      </c>
      <c r="D3066">
        <v>1430.530029</v>
      </c>
      <c r="E3066">
        <v>1433.3199460000001</v>
      </c>
      <c r="F3066">
        <v>3565380000</v>
      </c>
      <c r="G3066">
        <v>1433.3199460000001</v>
      </c>
      <c r="I3066">
        <f t="shared" si="474"/>
        <v>8.2700199999999313</v>
      </c>
      <c r="J3066">
        <f t="shared" si="470"/>
        <v>0</v>
      </c>
      <c r="K3066">
        <f t="shared" si="475"/>
        <v>0</v>
      </c>
      <c r="L3066">
        <f t="shared" si="471"/>
        <v>11.069946999999956</v>
      </c>
      <c r="M3066">
        <f t="shared" si="476"/>
        <v>1</v>
      </c>
      <c r="N3066">
        <f t="shared" si="477"/>
        <v>1</v>
      </c>
      <c r="O3066">
        <f t="shared" si="478"/>
        <v>0</v>
      </c>
      <c r="P3066">
        <f t="shared" si="479"/>
        <v>0</v>
      </c>
      <c r="Q3066">
        <f t="shared" si="472"/>
        <v>1</v>
      </c>
      <c r="R3066">
        <f t="shared" si="473"/>
        <v>0</v>
      </c>
    </row>
    <row r="3067" spans="1:18" x14ac:dyDescent="0.25">
      <c r="A3067" s="1">
        <v>41179</v>
      </c>
      <c r="B3067">
        <v>1433.3599850000001</v>
      </c>
      <c r="C3067">
        <v>1450.1999510000001</v>
      </c>
      <c r="D3067">
        <v>1433.3599850000001</v>
      </c>
      <c r="E3067">
        <v>1447.150024</v>
      </c>
      <c r="F3067">
        <v>3150330000</v>
      </c>
      <c r="G3067">
        <v>1447.150024</v>
      </c>
      <c r="I3067">
        <f t="shared" si="474"/>
        <v>13.830077999999958</v>
      </c>
      <c r="J3067">
        <f t="shared" si="470"/>
        <v>16.839966000000004</v>
      </c>
      <c r="K3067">
        <f t="shared" si="475"/>
        <v>1</v>
      </c>
      <c r="L3067">
        <f t="shared" si="471"/>
        <v>0</v>
      </c>
      <c r="M3067">
        <f t="shared" si="476"/>
        <v>0</v>
      </c>
      <c r="N3067">
        <f t="shared" si="477"/>
        <v>1</v>
      </c>
      <c r="O3067">
        <f t="shared" si="478"/>
        <v>0</v>
      </c>
      <c r="P3067">
        <f t="shared" si="479"/>
        <v>0</v>
      </c>
      <c r="Q3067">
        <f t="shared" si="472"/>
        <v>0</v>
      </c>
      <c r="R3067">
        <f t="shared" si="473"/>
        <v>1</v>
      </c>
    </row>
    <row r="3068" spans="1:18" x14ac:dyDescent="0.25">
      <c r="A3068" s="1">
        <v>41180</v>
      </c>
      <c r="B3068">
        <v>1447.130005</v>
      </c>
      <c r="C3068">
        <v>1447.130005</v>
      </c>
      <c r="D3068">
        <v>1435.599976</v>
      </c>
      <c r="E3068">
        <v>1440.670044</v>
      </c>
      <c r="F3068">
        <v>3509230000</v>
      </c>
      <c r="G3068">
        <v>1440.670044</v>
      </c>
      <c r="I3068">
        <f t="shared" si="474"/>
        <v>6.4799800000000687</v>
      </c>
      <c r="J3068">
        <f t="shared" si="470"/>
        <v>0</v>
      </c>
      <c r="K3068">
        <f t="shared" si="475"/>
        <v>0</v>
      </c>
      <c r="L3068">
        <f t="shared" si="471"/>
        <v>11.530029000000013</v>
      </c>
      <c r="M3068">
        <f t="shared" si="476"/>
        <v>0</v>
      </c>
      <c r="N3068">
        <f t="shared" si="477"/>
        <v>0</v>
      </c>
      <c r="O3068">
        <f t="shared" si="478"/>
        <v>1</v>
      </c>
      <c r="P3068">
        <f t="shared" si="479"/>
        <v>0</v>
      </c>
      <c r="Q3068">
        <f t="shared" si="472"/>
        <v>1</v>
      </c>
      <c r="R3068">
        <f t="shared" si="473"/>
        <v>0</v>
      </c>
    </row>
    <row r="3069" spans="1:18" x14ac:dyDescent="0.25">
      <c r="A3069" s="1">
        <v>41183</v>
      </c>
      <c r="B3069">
        <v>1440.900024</v>
      </c>
      <c r="C3069">
        <v>1457.1400149999999</v>
      </c>
      <c r="D3069">
        <v>1440.900024</v>
      </c>
      <c r="E3069">
        <v>1444.48999</v>
      </c>
      <c r="F3069">
        <v>3505080000</v>
      </c>
      <c r="G3069">
        <v>1444.48999</v>
      </c>
      <c r="I3069">
        <f t="shared" si="474"/>
        <v>3.8199460000000727</v>
      </c>
      <c r="J3069">
        <f t="shared" si="470"/>
        <v>16.239990999999918</v>
      </c>
      <c r="K3069">
        <f t="shared" si="475"/>
        <v>1</v>
      </c>
      <c r="L3069">
        <f t="shared" si="471"/>
        <v>0</v>
      </c>
      <c r="M3069">
        <f t="shared" si="476"/>
        <v>0</v>
      </c>
      <c r="N3069">
        <f t="shared" si="477"/>
        <v>1</v>
      </c>
      <c r="O3069">
        <f t="shared" si="478"/>
        <v>0</v>
      </c>
      <c r="P3069">
        <f t="shared" si="479"/>
        <v>0</v>
      </c>
      <c r="Q3069">
        <f t="shared" si="472"/>
        <v>0</v>
      </c>
      <c r="R3069">
        <f t="shared" si="473"/>
        <v>1</v>
      </c>
    </row>
    <row r="3070" spans="1:18" x14ac:dyDescent="0.25">
      <c r="A3070" s="1">
        <v>41184</v>
      </c>
      <c r="B3070">
        <v>1444.98999</v>
      </c>
      <c r="C3070">
        <v>1451.5200199999999</v>
      </c>
      <c r="D3070">
        <v>1439.01001</v>
      </c>
      <c r="E3070">
        <v>1445.75</v>
      </c>
      <c r="F3070">
        <v>3321790000</v>
      </c>
      <c r="G3070">
        <v>1445.75</v>
      </c>
      <c r="I3070">
        <f t="shared" si="474"/>
        <v>1.2600099999999657</v>
      </c>
      <c r="J3070">
        <f t="shared" si="470"/>
        <v>6.530029999999897</v>
      </c>
      <c r="K3070">
        <f t="shared" si="475"/>
        <v>0</v>
      </c>
      <c r="L3070">
        <f t="shared" si="471"/>
        <v>5.9799800000000687</v>
      </c>
      <c r="M3070">
        <f t="shared" si="476"/>
        <v>1</v>
      </c>
      <c r="N3070">
        <f t="shared" si="477"/>
        <v>1</v>
      </c>
      <c r="O3070">
        <f t="shared" si="478"/>
        <v>0</v>
      </c>
      <c r="P3070">
        <f t="shared" si="479"/>
        <v>0</v>
      </c>
      <c r="Q3070">
        <f t="shared" si="472"/>
        <v>0</v>
      </c>
      <c r="R3070">
        <f t="shared" si="473"/>
        <v>0</v>
      </c>
    </row>
    <row r="3071" spans="1:18" x14ac:dyDescent="0.25">
      <c r="A3071" s="1">
        <v>41185</v>
      </c>
      <c r="B3071">
        <v>1446.0500489999999</v>
      </c>
      <c r="C3071">
        <v>1454.3000489999999</v>
      </c>
      <c r="D3071">
        <v>1441.98999</v>
      </c>
      <c r="E3071">
        <v>1450.98999</v>
      </c>
      <c r="F3071">
        <v>3531640000</v>
      </c>
      <c r="G3071">
        <v>1450.98999</v>
      </c>
      <c r="I3071">
        <f t="shared" si="474"/>
        <v>5.2399900000000343</v>
      </c>
      <c r="J3071">
        <f t="shared" si="470"/>
        <v>8.25</v>
      </c>
      <c r="K3071">
        <f t="shared" si="475"/>
        <v>1</v>
      </c>
      <c r="L3071">
        <f t="shared" si="471"/>
        <v>4.0600589999999102</v>
      </c>
      <c r="M3071">
        <f t="shared" si="476"/>
        <v>0</v>
      </c>
      <c r="N3071">
        <f t="shared" si="477"/>
        <v>1</v>
      </c>
      <c r="O3071">
        <f t="shared" si="478"/>
        <v>0</v>
      </c>
      <c r="P3071">
        <f t="shared" si="479"/>
        <v>0</v>
      </c>
      <c r="Q3071">
        <f t="shared" si="472"/>
        <v>0</v>
      </c>
      <c r="R3071">
        <f t="shared" si="473"/>
        <v>0</v>
      </c>
    </row>
    <row r="3072" spans="1:18" x14ac:dyDescent="0.25">
      <c r="A3072" s="1">
        <v>41186</v>
      </c>
      <c r="B3072">
        <v>1451.079956</v>
      </c>
      <c r="C3072">
        <v>1463.1400149999999</v>
      </c>
      <c r="D3072">
        <v>1451.079956</v>
      </c>
      <c r="E3072">
        <v>1461.400024</v>
      </c>
      <c r="F3072">
        <v>3615860000</v>
      </c>
      <c r="G3072">
        <v>1461.400024</v>
      </c>
      <c r="I3072">
        <f t="shared" si="474"/>
        <v>10.410033999999996</v>
      </c>
      <c r="J3072">
        <f t="shared" si="470"/>
        <v>12.06005899999991</v>
      </c>
      <c r="K3072">
        <f t="shared" si="475"/>
        <v>1</v>
      </c>
      <c r="L3072">
        <f t="shared" si="471"/>
        <v>0</v>
      </c>
      <c r="M3072">
        <f t="shared" si="476"/>
        <v>0</v>
      </c>
      <c r="N3072">
        <f t="shared" si="477"/>
        <v>1</v>
      </c>
      <c r="O3072">
        <f t="shared" si="478"/>
        <v>0</v>
      </c>
      <c r="P3072">
        <f t="shared" si="479"/>
        <v>0</v>
      </c>
      <c r="Q3072">
        <f t="shared" si="472"/>
        <v>0</v>
      </c>
      <c r="R3072">
        <f t="shared" si="473"/>
        <v>1</v>
      </c>
    </row>
    <row r="3073" spans="1:18" x14ac:dyDescent="0.25">
      <c r="A3073" s="1">
        <v>41187</v>
      </c>
      <c r="B3073">
        <v>1461.400024</v>
      </c>
      <c r="C3073">
        <v>1470.959961</v>
      </c>
      <c r="D3073">
        <v>1456.8900149999999</v>
      </c>
      <c r="E3073">
        <v>1460.9300539999999</v>
      </c>
      <c r="F3073">
        <v>3172940000</v>
      </c>
      <c r="G3073">
        <v>1460.9300539999999</v>
      </c>
      <c r="I3073">
        <f t="shared" si="474"/>
        <v>0.46997000000010303</v>
      </c>
      <c r="J3073">
        <f t="shared" si="470"/>
        <v>9.5599369999999908</v>
      </c>
      <c r="K3073">
        <f t="shared" si="475"/>
        <v>1</v>
      </c>
      <c r="L3073">
        <f t="shared" si="471"/>
        <v>4.5100090000000819</v>
      </c>
      <c r="M3073">
        <f t="shared" si="476"/>
        <v>0</v>
      </c>
      <c r="N3073">
        <f t="shared" si="477"/>
        <v>1</v>
      </c>
      <c r="O3073">
        <f t="shared" si="478"/>
        <v>0</v>
      </c>
      <c r="P3073">
        <f t="shared" si="479"/>
        <v>0</v>
      </c>
      <c r="Q3073">
        <f t="shared" si="472"/>
        <v>0</v>
      </c>
      <c r="R3073">
        <f t="shared" si="473"/>
        <v>0</v>
      </c>
    </row>
    <row r="3074" spans="1:18" x14ac:dyDescent="0.25">
      <c r="A3074" s="1">
        <v>41190</v>
      </c>
      <c r="B3074">
        <v>1460.9300539999999</v>
      </c>
      <c r="C3074">
        <v>1460.9300539999999</v>
      </c>
      <c r="D3074">
        <v>1453.099976</v>
      </c>
      <c r="E3074">
        <v>1455.880005</v>
      </c>
      <c r="F3074">
        <v>2328720000</v>
      </c>
      <c r="G3074">
        <v>1455.880005</v>
      </c>
      <c r="I3074">
        <f t="shared" si="474"/>
        <v>5.0500489999999445</v>
      </c>
      <c r="J3074">
        <f t="shared" si="470"/>
        <v>0</v>
      </c>
      <c r="K3074">
        <f t="shared" si="475"/>
        <v>0</v>
      </c>
      <c r="L3074">
        <f t="shared" si="471"/>
        <v>7.8300779999999577</v>
      </c>
      <c r="M3074">
        <f t="shared" si="476"/>
        <v>1</v>
      </c>
      <c r="N3074">
        <f t="shared" si="477"/>
        <v>1</v>
      </c>
      <c r="O3074">
        <f t="shared" si="478"/>
        <v>0</v>
      </c>
      <c r="P3074">
        <f t="shared" si="479"/>
        <v>0</v>
      </c>
      <c r="Q3074">
        <f t="shared" si="472"/>
        <v>1</v>
      </c>
      <c r="R3074">
        <f t="shared" si="473"/>
        <v>0</v>
      </c>
    </row>
    <row r="3075" spans="1:18" x14ac:dyDescent="0.25">
      <c r="A3075" s="1">
        <v>41191</v>
      </c>
      <c r="B3075">
        <v>1455.900024</v>
      </c>
      <c r="C3075">
        <v>1455.900024</v>
      </c>
      <c r="D3075">
        <v>1441.1800539999999</v>
      </c>
      <c r="E3075">
        <v>1441.4799800000001</v>
      </c>
      <c r="F3075">
        <v>3216320000</v>
      </c>
      <c r="G3075">
        <v>1441.4799800000001</v>
      </c>
      <c r="I3075">
        <f t="shared" si="474"/>
        <v>14.400024999999914</v>
      </c>
      <c r="J3075">
        <f t="shared" ref="J3075:J3138" si="480">(C3075-B3075)</f>
        <v>0</v>
      </c>
      <c r="K3075">
        <f t="shared" si="475"/>
        <v>0</v>
      </c>
      <c r="L3075">
        <f t="shared" ref="L3075:L3138" si="481">(B3075-D3075)</f>
        <v>14.719970000000103</v>
      </c>
      <c r="M3075">
        <f t="shared" si="476"/>
        <v>1</v>
      </c>
      <c r="N3075">
        <f t="shared" si="477"/>
        <v>1</v>
      </c>
      <c r="O3075">
        <f t="shared" si="478"/>
        <v>0</v>
      </c>
      <c r="P3075">
        <f t="shared" si="479"/>
        <v>0</v>
      </c>
      <c r="Q3075">
        <f t="shared" ref="Q3075:Q3138" si="482">IF(B3075=C3075, 1, 0)</f>
        <v>1</v>
      </c>
      <c r="R3075">
        <f t="shared" ref="R3075:R3138" si="483">IF(B3075=D3075, 1, 0)</f>
        <v>0</v>
      </c>
    </row>
    <row r="3076" spans="1:18" x14ac:dyDescent="0.25">
      <c r="A3076" s="1">
        <v>41192</v>
      </c>
      <c r="B3076">
        <v>1441.4799800000001</v>
      </c>
      <c r="C3076">
        <v>1442.5200199999999</v>
      </c>
      <c r="D3076">
        <v>1430.6400149999999</v>
      </c>
      <c r="E3076">
        <v>1432.5600589999999</v>
      </c>
      <c r="F3076">
        <v>3225060000</v>
      </c>
      <c r="G3076">
        <v>1432.5600589999999</v>
      </c>
      <c r="I3076">
        <f t="shared" ref="I3076:I3139" si="484">IF(E3076-E3075&gt;=0, E3076-E3075, (-1*(E3076-E3075)))</f>
        <v>8.9199210000001585</v>
      </c>
      <c r="J3076">
        <f t="shared" si="480"/>
        <v>1.0400399999998626</v>
      </c>
      <c r="K3076">
        <f t="shared" ref="K3076:K3139" si="485">IF(C3076&gt;C3075, 1, 0)</f>
        <v>0</v>
      </c>
      <c r="L3076">
        <f t="shared" si="481"/>
        <v>10.83996500000012</v>
      </c>
      <c r="M3076">
        <f t="shared" ref="M3076:M3139" si="486">IF(D3076&lt;D3075, 1, 0)</f>
        <v>1</v>
      </c>
      <c r="N3076">
        <f t="shared" ref="N3076:N3139" si="487">(K3076+M3076)</f>
        <v>1</v>
      </c>
      <c r="O3076">
        <f t="shared" ref="O3076:O3139" si="488">IF(N3076=0, 1,0)</f>
        <v>0</v>
      </c>
      <c r="P3076">
        <f t="shared" ref="P3076:P3139" si="489">IF(N3076=2, 1, 0)</f>
        <v>0</v>
      </c>
      <c r="Q3076">
        <f t="shared" si="482"/>
        <v>0</v>
      </c>
      <c r="R3076">
        <f t="shared" si="483"/>
        <v>0</v>
      </c>
    </row>
    <row r="3077" spans="1:18" x14ac:dyDescent="0.25">
      <c r="A3077" s="1">
        <v>41193</v>
      </c>
      <c r="B3077">
        <v>1432.8199460000001</v>
      </c>
      <c r="C3077">
        <v>1443.900024</v>
      </c>
      <c r="D3077">
        <v>1432.8199460000001</v>
      </c>
      <c r="E3077">
        <v>1432.839966</v>
      </c>
      <c r="F3077">
        <v>3672540000</v>
      </c>
      <c r="G3077">
        <v>1432.839966</v>
      </c>
      <c r="I3077">
        <f t="shared" si="484"/>
        <v>0.27990700000009383</v>
      </c>
      <c r="J3077">
        <f t="shared" si="480"/>
        <v>11.080077999999958</v>
      </c>
      <c r="K3077">
        <f t="shared" si="485"/>
        <v>1</v>
      </c>
      <c r="L3077">
        <f t="shared" si="481"/>
        <v>0</v>
      </c>
      <c r="M3077">
        <f t="shared" si="486"/>
        <v>0</v>
      </c>
      <c r="N3077">
        <f t="shared" si="487"/>
        <v>1</v>
      </c>
      <c r="O3077">
        <f t="shared" si="488"/>
        <v>0</v>
      </c>
      <c r="P3077">
        <f t="shared" si="489"/>
        <v>0</v>
      </c>
      <c r="Q3077">
        <f t="shared" si="482"/>
        <v>0</v>
      </c>
      <c r="R3077">
        <f t="shared" si="483"/>
        <v>1</v>
      </c>
    </row>
    <row r="3078" spans="1:18" x14ac:dyDescent="0.25">
      <c r="A3078" s="1">
        <v>41194</v>
      </c>
      <c r="B3078">
        <v>1432.839966</v>
      </c>
      <c r="C3078">
        <v>1438.4300539999999</v>
      </c>
      <c r="D3078">
        <v>1425.530029</v>
      </c>
      <c r="E3078">
        <v>1428.589966</v>
      </c>
      <c r="F3078">
        <v>3134750000</v>
      </c>
      <c r="G3078">
        <v>1428.589966</v>
      </c>
      <c r="I3078">
        <f t="shared" si="484"/>
        <v>4.25</v>
      </c>
      <c r="J3078">
        <f t="shared" si="480"/>
        <v>5.5900879999999233</v>
      </c>
      <c r="K3078">
        <f t="shared" si="485"/>
        <v>0</v>
      </c>
      <c r="L3078">
        <f t="shared" si="481"/>
        <v>7.3099369999999908</v>
      </c>
      <c r="M3078">
        <f t="shared" si="486"/>
        <v>1</v>
      </c>
      <c r="N3078">
        <f t="shared" si="487"/>
        <v>1</v>
      </c>
      <c r="O3078">
        <f t="shared" si="488"/>
        <v>0</v>
      </c>
      <c r="P3078">
        <f t="shared" si="489"/>
        <v>0</v>
      </c>
      <c r="Q3078">
        <f t="shared" si="482"/>
        <v>0</v>
      </c>
      <c r="R3078">
        <f t="shared" si="483"/>
        <v>0</v>
      </c>
    </row>
    <row r="3079" spans="1:18" x14ac:dyDescent="0.25">
      <c r="A3079" s="1">
        <v>41197</v>
      </c>
      <c r="B3079">
        <v>1428.75</v>
      </c>
      <c r="C3079">
        <v>1441.3100589999999</v>
      </c>
      <c r="D3079">
        <v>1427.23999</v>
      </c>
      <c r="E3079">
        <v>1440.130005</v>
      </c>
      <c r="F3079">
        <v>3483810000</v>
      </c>
      <c r="G3079">
        <v>1440.130005</v>
      </c>
      <c r="I3079">
        <f t="shared" si="484"/>
        <v>11.540038999999979</v>
      </c>
      <c r="J3079">
        <f t="shared" si="480"/>
        <v>12.56005899999991</v>
      </c>
      <c r="K3079">
        <f t="shared" si="485"/>
        <v>1</v>
      </c>
      <c r="L3079">
        <f t="shared" si="481"/>
        <v>1.5100099999999657</v>
      </c>
      <c r="M3079">
        <f t="shared" si="486"/>
        <v>0</v>
      </c>
      <c r="N3079">
        <f t="shared" si="487"/>
        <v>1</v>
      </c>
      <c r="O3079">
        <f t="shared" si="488"/>
        <v>0</v>
      </c>
      <c r="P3079">
        <f t="shared" si="489"/>
        <v>0</v>
      </c>
      <c r="Q3079">
        <f t="shared" si="482"/>
        <v>0</v>
      </c>
      <c r="R3079">
        <f t="shared" si="483"/>
        <v>0</v>
      </c>
    </row>
    <row r="3080" spans="1:18" x14ac:dyDescent="0.25">
      <c r="A3080" s="1">
        <v>41198</v>
      </c>
      <c r="B3080">
        <v>1440.3100589999999</v>
      </c>
      <c r="C3080">
        <v>1455.51001</v>
      </c>
      <c r="D3080">
        <v>1440.3100589999999</v>
      </c>
      <c r="E3080">
        <v>1454.920044</v>
      </c>
      <c r="F3080">
        <v>3568770000</v>
      </c>
      <c r="G3080">
        <v>1454.920044</v>
      </c>
      <c r="I3080">
        <f t="shared" si="484"/>
        <v>14.790038999999979</v>
      </c>
      <c r="J3080">
        <f t="shared" si="480"/>
        <v>15.199951000000056</v>
      </c>
      <c r="K3080">
        <f t="shared" si="485"/>
        <v>1</v>
      </c>
      <c r="L3080">
        <f t="shared" si="481"/>
        <v>0</v>
      </c>
      <c r="M3080">
        <f t="shared" si="486"/>
        <v>0</v>
      </c>
      <c r="N3080">
        <f t="shared" si="487"/>
        <v>1</v>
      </c>
      <c r="O3080">
        <f t="shared" si="488"/>
        <v>0</v>
      </c>
      <c r="P3080">
        <f t="shared" si="489"/>
        <v>0</v>
      </c>
      <c r="Q3080">
        <f t="shared" si="482"/>
        <v>0</v>
      </c>
      <c r="R3080">
        <f t="shared" si="483"/>
        <v>1</v>
      </c>
    </row>
    <row r="3081" spans="1:18" x14ac:dyDescent="0.25">
      <c r="A3081" s="1">
        <v>41199</v>
      </c>
      <c r="B3081">
        <v>1454.219971</v>
      </c>
      <c r="C3081">
        <v>1462.1999510000001</v>
      </c>
      <c r="D3081">
        <v>1453.349976</v>
      </c>
      <c r="E3081">
        <v>1460.910034</v>
      </c>
      <c r="F3081">
        <v>3655320000</v>
      </c>
      <c r="G3081">
        <v>1460.910034</v>
      </c>
      <c r="I3081">
        <f t="shared" si="484"/>
        <v>5.9899900000000343</v>
      </c>
      <c r="J3081">
        <f t="shared" si="480"/>
        <v>7.9799800000000687</v>
      </c>
      <c r="K3081">
        <f t="shared" si="485"/>
        <v>1</v>
      </c>
      <c r="L3081">
        <f t="shared" si="481"/>
        <v>0.86999500000001717</v>
      </c>
      <c r="M3081">
        <f t="shared" si="486"/>
        <v>0</v>
      </c>
      <c r="N3081">
        <f t="shared" si="487"/>
        <v>1</v>
      </c>
      <c r="O3081">
        <f t="shared" si="488"/>
        <v>0</v>
      </c>
      <c r="P3081">
        <f t="shared" si="489"/>
        <v>0</v>
      </c>
      <c r="Q3081">
        <f t="shared" si="482"/>
        <v>0</v>
      </c>
      <c r="R3081">
        <f t="shared" si="483"/>
        <v>0</v>
      </c>
    </row>
    <row r="3082" spans="1:18" x14ac:dyDescent="0.25">
      <c r="A3082" s="1">
        <v>41200</v>
      </c>
      <c r="B3082">
        <v>1460.9399410000001</v>
      </c>
      <c r="C3082">
        <v>1464.0200199999999</v>
      </c>
      <c r="D3082">
        <v>1452.630005</v>
      </c>
      <c r="E3082">
        <v>1457.339966</v>
      </c>
      <c r="F3082">
        <v>3880030000</v>
      </c>
      <c r="G3082">
        <v>1457.339966</v>
      </c>
      <c r="I3082">
        <f t="shared" si="484"/>
        <v>3.570067999999992</v>
      </c>
      <c r="J3082">
        <f t="shared" si="480"/>
        <v>3.0800789999998415</v>
      </c>
      <c r="K3082">
        <f t="shared" si="485"/>
        <v>1</v>
      </c>
      <c r="L3082">
        <f t="shared" si="481"/>
        <v>8.309936000000107</v>
      </c>
      <c r="M3082">
        <f t="shared" si="486"/>
        <v>1</v>
      </c>
      <c r="N3082">
        <f t="shared" si="487"/>
        <v>2</v>
      </c>
      <c r="O3082">
        <f t="shared" si="488"/>
        <v>0</v>
      </c>
      <c r="P3082">
        <f t="shared" si="489"/>
        <v>1</v>
      </c>
      <c r="Q3082">
        <f t="shared" si="482"/>
        <v>0</v>
      </c>
      <c r="R3082">
        <f t="shared" si="483"/>
        <v>0</v>
      </c>
    </row>
    <row r="3083" spans="1:18" x14ac:dyDescent="0.25">
      <c r="A3083" s="1">
        <v>41201</v>
      </c>
      <c r="B3083">
        <v>1457.339966</v>
      </c>
      <c r="C3083">
        <v>1457.339966</v>
      </c>
      <c r="D3083">
        <v>1429.849976</v>
      </c>
      <c r="E3083">
        <v>1433.1899410000001</v>
      </c>
      <c r="F3083">
        <v>3875170000</v>
      </c>
      <c r="G3083">
        <v>1433.1899410000001</v>
      </c>
      <c r="I3083">
        <f t="shared" si="484"/>
        <v>24.150024999999914</v>
      </c>
      <c r="J3083">
        <f t="shared" si="480"/>
        <v>0</v>
      </c>
      <c r="K3083">
        <f t="shared" si="485"/>
        <v>0</v>
      </c>
      <c r="L3083">
        <f t="shared" si="481"/>
        <v>27.489990000000034</v>
      </c>
      <c r="M3083">
        <f t="shared" si="486"/>
        <v>1</v>
      </c>
      <c r="N3083">
        <f t="shared" si="487"/>
        <v>1</v>
      </c>
      <c r="O3083">
        <f t="shared" si="488"/>
        <v>0</v>
      </c>
      <c r="P3083">
        <f t="shared" si="489"/>
        <v>0</v>
      </c>
      <c r="Q3083">
        <f t="shared" si="482"/>
        <v>1</v>
      </c>
      <c r="R3083">
        <f t="shared" si="483"/>
        <v>0</v>
      </c>
    </row>
    <row r="3084" spans="1:18" x14ac:dyDescent="0.25">
      <c r="A3084" s="1">
        <v>41204</v>
      </c>
      <c r="B3084">
        <v>1433.209961</v>
      </c>
      <c r="C3084">
        <v>1435.459961</v>
      </c>
      <c r="D3084">
        <v>1422.0600589999999</v>
      </c>
      <c r="E3084">
        <v>1433.8199460000001</v>
      </c>
      <c r="F3084">
        <v>3216220000</v>
      </c>
      <c r="G3084">
        <v>1433.8199460000001</v>
      </c>
      <c r="I3084">
        <f t="shared" si="484"/>
        <v>0.63000499999998283</v>
      </c>
      <c r="J3084">
        <f t="shared" si="480"/>
        <v>2.25</v>
      </c>
      <c r="K3084">
        <f t="shared" si="485"/>
        <v>0</v>
      </c>
      <c r="L3084">
        <f t="shared" si="481"/>
        <v>11.149902000000111</v>
      </c>
      <c r="M3084">
        <f t="shared" si="486"/>
        <v>1</v>
      </c>
      <c r="N3084">
        <f t="shared" si="487"/>
        <v>1</v>
      </c>
      <c r="O3084">
        <f t="shared" si="488"/>
        <v>0</v>
      </c>
      <c r="P3084">
        <f t="shared" si="489"/>
        <v>0</v>
      </c>
      <c r="Q3084">
        <f t="shared" si="482"/>
        <v>0</v>
      </c>
      <c r="R3084">
        <f t="shared" si="483"/>
        <v>0</v>
      </c>
    </row>
    <row r="3085" spans="1:18" x14ac:dyDescent="0.25">
      <c r="A3085" s="1">
        <v>41205</v>
      </c>
      <c r="B3085">
        <v>1433.73999</v>
      </c>
      <c r="C3085">
        <v>1433.73999</v>
      </c>
      <c r="D3085">
        <v>1407.5600589999999</v>
      </c>
      <c r="E3085">
        <v>1413.1099850000001</v>
      </c>
      <c r="F3085">
        <v>3587670000</v>
      </c>
      <c r="G3085">
        <v>1413.1099850000001</v>
      </c>
      <c r="I3085">
        <f t="shared" si="484"/>
        <v>20.709961000000021</v>
      </c>
      <c r="J3085">
        <f t="shared" si="480"/>
        <v>0</v>
      </c>
      <c r="K3085">
        <f t="shared" si="485"/>
        <v>0</v>
      </c>
      <c r="L3085">
        <f t="shared" si="481"/>
        <v>26.179931000000124</v>
      </c>
      <c r="M3085">
        <f t="shared" si="486"/>
        <v>1</v>
      </c>
      <c r="N3085">
        <f t="shared" si="487"/>
        <v>1</v>
      </c>
      <c r="O3085">
        <f t="shared" si="488"/>
        <v>0</v>
      </c>
      <c r="P3085">
        <f t="shared" si="489"/>
        <v>0</v>
      </c>
      <c r="Q3085">
        <f t="shared" si="482"/>
        <v>1</v>
      </c>
      <c r="R3085">
        <f t="shared" si="483"/>
        <v>0</v>
      </c>
    </row>
    <row r="3086" spans="1:18" x14ac:dyDescent="0.25">
      <c r="A3086" s="1">
        <v>41206</v>
      </c>
      <c r="B3086">
        <v>1413.1999510000001</v>
      </c>
      <c r="C3086">
        <v>1420.040039</v>
      </c>
      <c r="D3086">
        <v>1407.099976</v>
      </c>
      <c r="E3086">
        <v>1408.75</v>
      </c>
      <c r="F3086">
        <v>3385970000</v>
      </c>
      <c r="G3086">
        <v>1408.75</v>
      </c>
      <c r="I3086">
        <f t="shared" si="484"/>
        <v>4.3599850000000515</v>
      </c>
      <c r="J3086">
        <f t="shared" si="480"/>
        <v>6.8400879999999233</v>
      </c>
      <c r="K3086">
        <f t="shared" si="485"/>
        <v>0</v>
      </c>
      <c r="L3086">
        <f t="shared" si="481"/>
        <v>6.0999750000000859</v>
      </c>
      <c r="M3086">
        <f t="shared" si="486"/>
        <v>1</v>
      </c>
      <c r="N3086">
        <f t="shared" si="487"/>
        <v>1</v>
      </c>
      <c r="O3086">
        <f t="shared" si="488"/>
        <v>0</v>
      </c>
      <c r="P3086">
        <f t="shared" si="489"/>
        <v>0</v>
      </c>
      <c r="Q3086">
        <f t="shared" si="482"/>
        <v>0</v>
      </c>
      <c r="R3086">
        <f t="shared" si="483"/>
        <v>0</v>
      </c>
    </row>
    <row r="3087" spans="1:18" x14ac:dyDescent="0.25">
      <c r="A3087" s="1">
        <v>41207</v>
      </c>
      <c r="B3087">
        <v>1409.73999</v>
      </c>
      <c r="C3087">
        <v>1421.119995</v>
      </c>
      <c r="D3087">
        <v>1405.1400149999999</v>
      </c>
      <c r="E3087">
        <v>1412.969971</v>
      </c>
      <c r="F3087">
        <v>3512640000</v>
      </c>
      <c r="G3087">
        <v>1412.969971</v>
      </c>
      <c r="I3087">
        <f t="shared" si="484"/>
        <v>4.2199709999999868</v>
      </c>
      <c r="J3087">
        <f t="shared" si="480"/>
        <v>11.380004999999983</v>
      </c>
      <c r="K3087">
        <f t="shared" si="485"/>
        <v>1</v>
      </c>
      <c r="L3087">
        <f t="shared" si="481"/>
        <v>4.5999750000000859</v>
      </c>
      <c r="M3087">
        <f t="shared" si="486"/>
        <v>1</v>
      </c>
      <c r="N3087">
        <f t="shared" si="487"/>
        <v>2</v>
      </c>
      <c r="O3087">
        <f t="shared" si="488"/>
        <v>0</v>
      </c>
      <c r="P3087">
        <f t="shared" si="489"/>
        <v>1</v>
      </c>
      <c r="Q3087">
        <f t="shared" si="482"/>
        <v>0</v>
      </c>
      <c r="R3087">
        <f t="shared" si="483"/>
        <v>0</v>
      </c>
    </row>
    <row r="3088" spans="1:18" x14ac:dyDescent="0.25">
      <c r="A3088" s="1">
        <v>41208</v>
      </c>
      <c r="B3088">
        <v>1412.969971</v>
      </c>
      <c r="C3088">
        <v>1417.089966</v>
      </c>
      <c r="D3088">
        <v>1403.280029</v>
      </c>
      <c r="E3088">
        <v>1411.9399410000001</v>
      </c>
      <c r="F3088">
        <v>3284910000</v>
      </c>
      <c r="G3088">
        <v>1411.9399410000001</v>
      </c>
      <c r="I3088">
        <f t="shared" si="484"/>
        <v>1.030029999999897</v>
      </c>
      <c r="J3088">
        <f t="shared" si="480"/>
        <v>4.1199950000000172</v>
      </c>
      <c r="K3088">
        <f t="shared" si="485"/>
        <v>0</v>
      </c>
      <c r="L3088">
        <f t="shared" si="481"/>
        <v>9.6899419999999736</v>
      </c>
      <c r="M3088">
        <f t="shared" si="486"/>
        <v>1</v>
      </c>
      <c r="N3088">
        <f t="shared" si="487"/>
        <v>1</v>
      </c>
      <c r="O3088">
        <f t="shared" si="488"/>
        <v>0</v>
      </c>
      <c r="P3088">
        <f t="shared" si="489"/>
        <v>0</v>
      </c>
      <c r="Q3088">
        <f t="shared" si="482"/>
        <v>0</v>
      </c>
      <c r="R3088">
        <f t="shared" si="483"/>
        <v>0</v>
      </c>
    </row>
    <row r="3089" spans="1:18" x14ac:dyDescent="0.25">
      <c r="A3089" s="1">
        <v>41213</v>
      </c>
      <c r="B3089">
        <v>1410.98999</v>
      </c>
      <c r="C3089">
        <v>1418.76001</v>
      </c>
      <c r="D3089">
        <v>1405.9499510000001</v>
      </c>
      <c r="E3089">
        <v>1412.160034</v>
      </c>
      <c r="F3089">
        <v>3577110000</v>
      </c>
      <c r="G3089">
        <v>1412.160034</v>
      </c>
      <c r="I3089">
        <f t="shared" si="484"/>
        <v>0.22009299999990617</v>
      </c>
      <c r="J3089">
        <f t="shared" si="480"/>
        <v>7.7700199999999313</v>
      </c>
      <c r="K3089">
        <f t="shared" si="485"/>
        <v>1</v>
      </c>
      <c r="L3089">
        <f t="shared" si="481"/>
        <v>5.0400389999999788</v>
      </c>
      <c r="M3089">
        <f t="shared" si="486"/>
        <v>0</v>
      </c>
      <c r="N3089">
        <f t="shared" si="487"/>
        <v>1</v>
      </c>
      <c r="O3089">
        <f t="shared" si="488"/>
        <v>0</v>
      </c>
      <c r="P3089">
        <f t="shared" si="489"/>
        <v>0</v>
      </c>
      <c r="Q3089">
        <f t="shared" si="482"/>
        <v>0</v>
      </c>
      <c r="R3089">
        <f t="shared" si="483"/>
        <v>0</v>
      </c>
    </row>
    <row r="3090" spans="1:18" x14ac:dyDescent="0.25">
      <c r="A3090" s="1">
        <v>41214</v>
      </c>
      <c r="B3090">
        <v>1412.1999510000001</v>
      </c>
      <c r="C3090">
        <v>1428.349976</v>
      </c>
      <c r="D3090">
        <v>1412.1999510000001</v>
      </c>
      <c r="E3090">
        <v>1427.589966</v>
      </c>
      <c r="F3090">
        <v>3929890000</v>
      </c>
      <c r="G3090">
        <v>1427.589966</v>
      </c>
      <c r="I3090">
        <f t="shared" si="484"/>
        <v>15.429932000000008</v>
      </c>
      <c r="J3090">
        <f t="shared" si="480"/>
        <v>16.150024999999914</v>
      </c>
      <c r="K3090">
        <f t="shared" si="485"/>
        <v>1</v>
      </c>
      <c r="L3090">
        <f t="shared" si="481"/>
        <v>0</v>
      </c>
      <c r="M3090">
        <f t="shared" si="486"/>
        <v>0</v>
      </c>
      <c r="N3090">
        <f t="shared" si="487"/>
        <v>1</v>
      </c>
      <c r="O3090">
        <f t="shared" si="488"/>
        <v>0</v>
      </c>
      <c r="P3090">
        <f t="shared" si="489"/>
        <v>0</v>
      </c>
      <c r="Q3090">
        <f t="shared" si="482"/>
        <v>0</v>
      </c>
      <c r="R3090">
        <f t="shared" si="483"/>
        <v>1</v>
      </c>
    </row>
    <row r="3091" spans="1:18" x14ac:dyDescent="0.25">
      <c r="A3091" s="1">
        <v>41215</v>
      </c>
      <c r="B3091">
        <v>1427.589966</v>
      </c>
      <c r="C3091">
        <v>1434.2700199999999</v>
      </c>
      <c r="D3091">
        <v>1412.910034</v>
      </c>
      <c r="E3091">
        <v>1414.1999510000001</v>
      </c>
      <c r="F3091">
        <v>3732480000</v>
      </c>
      <c r="G3091">
        <v>1414.1999510000001</v>
      </c>
      <c r="I3091">
        <f t="shared" si="484"/>
        <v>13.390014999999948</v>
      </c>
      <c r="J3091">
        <f t="shared" si="480"/>
        <v>6.6800539999999273</v>
      </c>
      <c r="K3091">
        <f t="shared" si="485"/>
        <v>1</v>
      </c>
      <c r="L3091">
        <f t="shared" si="481"/>
        <v>14.679932000000008</v>
      </c>
      <c r="M3091">
        <f t="shared" si="486"/>
        <v>0</v>
      </c>
      <c r="N3091">
        <f t="shared" si="487"/>
        <v>1</v>
      </c>
      <c r="O3091">
        <f t="shared" si="488"/>
        <v>0</v>
      </c>
      <c r="P3091">
        <f t="shared" si="489"/>
        <v>0</v>
      </c>
      <c r="Q3091">
        <f t="shared" si="482"/>
        <v>0</v>
      </c>
      <c r="R3091">
        <f t="shared" si="483"/>
        <v>0</v>
      </c>
    </row>
    <row r="3092" spans="1:18" x14ac:dyDescent="0.25">
      <c r="A3092" s="1">
        <v>41218</v>
      </c>
      <c r="B3092">
        <v>1414.0200199999999</v>
      </c>
      <c r="C3092">
        <v>1419.900024</v>
      </c>
      <c r="D3092">
        <v>1408.130005</v>
      </c>
      <c r="E3092">
        <v>1417.26001</v>
      </c>
      <c r="F3092">
        <v>2921040000</v>
      </c>
      <c r="G3092">
        <v>1417.26001</v>
      </c>
      <c r="I3092">
        <f t="shared" si="484"/>
        <v>3.0600589999999102</v>
      </c>
      <c r="J3092">
        <f t="shared" si="480"/>
        <v>5.880004000000099</v>
      </c>
      <c r="K3092">
        <f t="shared" si="485"/>
        <v>0</v>
      </c>
      <c r="L3092">
        <f t="shared" si="481"/>
        <v>5.8900149999999485</v>
      </c>
      <c r="M3092">
        <f t="shared" si="486"/>
        <v>1</v>
      </c>
      <c r="N3092">
        <f t="shared" si="487"/>
        <v>1</v>
      </c>
      <c r="O3092">
        <f t="shared" si="488"/>
        <v>0</v>
      </c>
      <c r="P3092">
        <f t="shared" si="489"/>
        <v>0</v>
      </c>
      <c r="Q3092">
        <f t="shared" si="482"/>
        <v>0</v>
      </c>
      <c r="R3092">
        <f t="shared" si="483"/>
        <v>0</v>
      </c>
    </row>
    <row r="3093" spans="1:18" x14ac:dyDescent="0.25">
      <c r="A3093" s="1">
        <v>41219</v>
      </c>
      <c r="B3093">
        <v>1417.26001</v>
      </c>
      <c r="C3093">
        <v>1433.380005</v>
      </c>
      <c r="D3093">
        <v>1417.26001</v>
      </c>
      <c r="E3093">
        <v>1428.3900149999999</v>
      </c>
      <c r="F3093">
        <v>3306970000</v>
      </c>
      <c r="G3093">
        <v>1428.3900149999999</v>
      </c>
      <c r="I3093">
        <f t="shared" si="484"/>
        <v>11.130004999999983</v>
      </c>
      <c r="J3093">
        <f t="shared" si="480"/>
        <v>16.119995000000017</v>
      </c>
      <c r="K3093">
        <f t="shared" si="485"/>
        <v>1</v>
      </c>
      <c r="L3093">
        <f t="shared" si="481"/>
        <v>0</v>
      </c>
      <c r="M3093">
        <f t="shared" si="486"/>
        <v>0</v>
      </c>
      <c r="N3093">
        <f t="shared" si="487"/>
        <v>1</v>
      </c>
      <c r="O3093">
        <f t="shared" si="488"/>
        <v>0</v>
      </c>
      <c r="P3093">
        <f t="shared" si="489"/>
        <v>0</v>
      </c>
      <c r="Q3093">
        <f t="shared" si="482"/>
        <v>0</v>
      </c>
      <c r="R3093">
        <f t="shared" si="483"/>
        <v>1</v>
      </c>
    </row>
    <row r="3094" spans="1:18" x14ac:dyDescent="0.25">
      <c r="A3094" s="1">
        <v>41220</v>
      </c>
      <c r="B3094">
        <v>1428.2700199999999</v>
      </c>
      <c r="C3094">
        <v>1428.2700199999999</v>
      </c>
      <c r="D3094">
        <v>1388.1400149999999</v>
      </c>
      <c r="E3094">
        <v>1394.530029</v>
      </c>
      <c r="F3094">
        <v>4356490000</v>
      </c>
      <c r="G3094">
        <v>1394.530029</v>
      </c>
      <c r="I3094">
        <f t="shared" si="484"/>
        <v>33.859985999999935</v>
      </c>
      <c r="J3094">
        <f t="shared" si="480"/>
        <v>0</v>
      </c>
      <c r="K3094">
        <f t="shared" si="485"/>
        <v>0</v>
      </c>
      <c r="L3094">
        <f t="shared" si="481"/>
        <v>40.130004999999983</v>
      </c>
      <c r="M3094">
        <f t="shared" si="486"/>
        <v>1</v>
      </c>
      <c r="N3094">
        <f t="shared" si="487"/>
        <v>1</v>
      </c>
      <c r="O3094">
        <f t="shared" si="488"/>
        <v>0</v>
      </c>
      <c r="P3094">
        <f t="shared" si="489"/>
        <v>0</v>
      </c>
      <c r="Q3094">
        <f t="shared" si="482"/>
        <v>1</v>
      </c>
      <c r="R3094">
        <f t="shared" si="483"/>
        <v>0</v>
      </c>
    </row>
    <row r="3095" spans="1:18" x14ac:dyDescent="0.25">
      <c r="A3095" s="1">
        <v>41221</v>
      </c>
      <c r="B3095">
        <v>1394.530029</v>
      </c>
      <c r="C3095">
        <v>1401.2299800000001</v>
      </c>
      <c r="D3095">
        <v>1377.51001</v>
      </c>
      <c r="E3095">
        <v>1377.51001</v>
      </c>
      <c r="F3095">
        <v>3779520000</v>
      </c>
      <c r="G3095">
        <v>1377.51001</v>
      </c>
      <c r="I3095">
        <f t="shared" si="484"/>
        <v>17.020019000000048</v>
      </c>
      <c r="J3095">
        <f t="shared" si="480"/>
        <v>6.6999510000000555</v>
      </c>
      <c r="K3095">
        <f t="shared" si="485"/>
        <v>0</v>
      </c>
      <c r="L3095">
        <f t="shared" si="481"/>
        <v>17.020019000000048</v>
      </c>
      <c r="M3095">
        <f t="shared" si="486"/>
        <v>1</v>
      </c>
      <c r="N3095">
        <f t="shared" si="487"/>
        <v>1</v>
      </c>
      <c r="O3095">
        <f t="shared" si="488"/>
        <v>0</v>
      </c>
      <c r="P3095">
        <f t="shared" si="489"/>
        <v>0</v>
      </c>
      <c r="Q3095">
        <f t="shared" si="482"/>
        <v>0</v>
      </c>
      <c r="R3095">
        <f t="shared" si="483"/>
        <v>0</v>
      </c>
    </row>
    <row r="3096" spans="1:18" x14ac:dyDescent="0.25">
      <c r="A3096" s="1">
        <v>41222</v>
      </c>
      <c r="B3096">
        <v>1377.5500489999999</v>
      </c>
      <c r="C3096">
        <v>1391.3900149999999</v>
      </c>
      <c r="D3096">
        <v>1373.030029</v>
      </c>
      <c r="E3096">
        <v>1379.849976</v>
      </c>
      <c r="F3096">
        <v>3647350000</v>
      </c>
      <c r="G3096">
        <v>1379.849976</v>
      </c>
      <c r="I3096">
        <f t="shared" si="484"/>
        <v>2.339966000000004</v>
      </c>
      <c r="J3096">
        <f t="shared" si="480"/>
        <v>13.839966000000004</v>
      </c>
      <c r="K3096">
        <f t="shared" si="485"/>
        <v>0</v>
      </c>
      <c r="L3096">
        <f t="shared" si="481"/>
        <v>4.5200199999999313</v>
      </c>
      <c r="M3096">
        <f t="shared" si="486"/>
        <v>1</v>
      </c>
      <c r="N3096">
        <f t="shared" si="487"/>
        <v>1</v>
      </c>
      <c r="O3096">
        <f t="shared" si="488"/>
        <v>0</v>
      </c>
      <c r="P3096">
        <f t="shared" si="489"/>
        <v>0</v>
      </c>
      <c r="Q3096">
        <f t="shared" si="482"/>
        <v>0</v>
      </c>
      <c r="R3096">
        <f t="shared" si="483"/>
        <v>0</v>
      </c>
    </row>
    <row r="3097" spans="1:18" x14ac:dyDescent="0.25">
      <c r="A3097" s="1">
        <v>41225</v>
      </c>
      <c r="B3097">
        <v>1379.8599850000001</v>
      </c>
      <c r="C3097">
        <v>1384.869995</v>
      </c>
      <c r="D3097">
        <v>1377.1899410000001</v>
      </c>
      <c r="E3097">
        <v>1380.030029</v>
      </c>
      <c r="F3097">
        <v>2567540000</v>
      </c>
      <c r="G3097">
        <v>1380.030029</v>
      </c>
      <c r="I3097">
        <f t="shared" si="484"/>
        <v>0.18005300000004354</v>
      </c>
      <c r="J3097">
        <f t="shared" si="480"/>
        <v>5.0100099999999657</v>
      </c>
      <c r="K3097">
        <f t="shared" si="485"/>
        <v>0</v>
      </c>
      <c r="L3097">
        <f t="shared" si="481"/>
        <v>2.6700439999999617</v>
      </c>
      <c r="M3097">
        <f t="shared" si="486"/>
        <v>0</v>
      </c>
      <c r="N3097">
        <f t="shared" si="487"/>
        <v>0</v>
      </c>
      <c r="O3097">
        <f t="shared" si="488"/>
        <v>1</v>
      </c>
      <c r="P3097">
        <f t="shared" si="489"/>
        <v>0</v>
      </c>
      <c r="Q3097">
        <f t="shared" si="482"/>
        <v>0</v>
      </c>
      <c r="R3097">
        <f t="shared" si="483"/>
        <v>0</v>
      </c>
    </row>
    <row r="3098" spans="1:18" x14ac:dyDescent="0.25">
      <c r="A3098" s="1">
        <v>41226</v>
      </c>
      <c r="B3098">
        <v>1380.030029</v>
      </c>
      <c r="C3098">
        <v>1388.8100589999999</v>
      </c>
      <c r="D3098">
        <v>1371.3900149999999</v>
      </c>
      <c r="E3098">
        <v>1374.530029</v>
      </c>
      <c r="F3098">
        <v>3455550000</v>
      </c>
      <c r="G3098">
        <v>1374.530029</v>
      </c>
      <c r="I3098">
        <f t="shared" si="484"/>
        <v>5.5</v>
      </c>
      <c r="J3098">
        <f t="shared" si="480"/>
        <v>8.780029999999897</v>
      </c>
      <c r="K3098">
        <f t="shared" si="485"/>
        <v>1</v>
      </c>
      <c r="L3098">
        <f t="shared" si="481"/>
        <v>8.6400140000000647</v>
      </c>
      <c r="M3098">
        <f t="shared" si="486"/>
        <v>1</v>
      </c>
      <c r="N3098">
        <f t="shared" si="487"/>
        <v>2</v>
      </c>
      <c r="O3098">
        <f t="shared" si="488"/>
        <v>0</v>
      </c>
      <c r="P3098">
        <f t="shared" si="489"/>
        <v>1</v>
      </c>
      <c r="Q3098">
        <f t="shared" si="482"/>
        <v>0</v>
      </c>
      <c r="R3098">
        <f t="shared" si="483"/>
        <v>0</v>
      </c>
    </row>
    <row r="3099" spans="1:18" x14ac:dyDescent="0.25">
      <c r="A3099" s="1">
        <v>41227</v>
      </c>
      <c r="B3099">
        <v>1374.6400149999999</v>
      </c>
      <c r="C3099">
        <v>1380.130005</v>
      </c>
      <c r="D3099">
        <v>1352.5</v>
      </c>
      <c r="E3099">
        <v>1355.48999</v>
      </c>
      <c r="F3099">
        <v>4109510000</v>
      </c>
      <c r="G3099">
        <v>1355.48999</v>
      </c>
      <c r="I3099">
        <f t="shared" si="484"/>
        <v>19.040038999999979</v>
      </c>
      <c r="J3099">
        <f t="shared" si="480"/>
        <v>5.4899900000000343</v>
      </c>
      <c r="K3099">
        <f t="shared" si="485"/>
        <v>0</v>
      </c>
      <c r="L3099">
        <f t="shared" si="481"/>
        <v>22.140014999999948</v>
      </c>
      <c r="M3099">
        <f t="shared" si="486"/>
        <v>1</v>
      </c>
      <c r="N3099">
        <f t="shared" si="487"/>
        <v>1</v>
      </c>
      <c r="O3099">
        <f t="shared" si="488"/>
        <v>0</v>
      </c>
      <c r="P3099">
        <f t="shared" si="489"/>
        <v>0</v>
      </c>
      <c r="Q3099">
        <f t="shared" si="482"/>
        <v>0</v>
      </c>
      <c r="R3099">
        <f t="shared" si="483"/>
        <v>0</v>
      </c>
    </row>
    <row r="3100" spans="1:18" x14ac:dyDescent="0.25">
      <c r="A3100" s="1">
        <v>41228</v>
      </c>
      <c r="B3100">
        <v>1355.410034</v>
      </c>
      <c r="C3100">
        <v>1360.619995</v>
      </c>
      <c r="D3100">
        <v>1348.0500489999999</v>
      </c>
      <c r="E3100">
        <v>1353.329956</v>
      </c>
      <c r="F3100">
        <v>3928870000</v>
      </c>
      <c r="G3100">
        <v>1353.329956</v>
      </c>
      <c r="I3100">
        <f t="shared" si="484"/>
        <v>2.160033999999996</v>
      </c>
      <c r="J3100">
        <f t="shared" si="480"/>
        <v>5.2099610000000212</v>
      </c>
      <c r="K3100">
        <f t="shared" si="485"/>
        <v>0</v>
      </c>
      <c r="L3100">
        <f t="shared" si="481"/>
        <v>7.3599850000000515</v>
      </c>
      <c r="M3100">
        <f t="shared" si="486"/>
        <v>1</v>
      </c>
      <c r="N3100">
        <f t="shared" si="487"/>
        <v>1</v>
      </c>
      <c r="O3100">
        <f t="shared" si="488"/>
        <v>0</v>
      </c>
      <c r="P3100">
        <f t="shared" si="489"/>
        <v>0</v>
      </c>
      <c r="Q3100">
        <f t="shared" si="482"/>
        <v>0</v>
      </c>
      <c r="R3100">
        <f t="shared" si="483"/>
        <v>0</v>
      </c>
    </row>
    <row r="3101" spans="1:18" x14ac:dyDescent="0.25">
      <c r="A3101" s="1">
        <v>41229</v>
      </c>
      <c r="B3101">
        <v>1353.3599850000001</v>
      </c>
      <c r="C3101">
        <v>1362.030029</v>
      </c>
      <c r="D3101">
        <v>1343.349976</v>
      </c>
      <c r="E3101">
        <v>1359.880005</v>
      </c>
      <c r="F3101">
        <v>4045910000</v>
      </c>
      <c r="G3101">
        <v>1359.880005</v>
      </c>
      <c r="I3101">
        <f t="shared" si="484"/>
        <v>6.5500489999999445</v>
      </c>
      <c r="J3101">
        <f t="shared" si="480"/>
        <v>8.6700439999999617</v>
      </c>
      <c r="K3101">
        <f t="shared" si="485"/>
        <v>1</v>
      </c>
      <c r="L3101">
        <f t="shared" si="481"/>
        <v>10.010009000000082</v>
      </c>
      <c r="M3101">
        <f t="shared" si="486"/>
        <v>1</v>
      </c>
      <c r="N3101">
        <f t="shared" si="487"/>
        <v>2</v>
      </c>
      <c r="O3101">
        <f t="shared" si="488"/>
        <v>0</v>
      </c>
      <c r="P3101">
        <f t="shared" si="489"/>
        <v>1</v>
      </c>
      <c r="Q3101">
        <f t="shared" si="482"/>
        <v>0</v>
      </c>
      <c r="R3101">
        <f t="shared" si="483"/>
        <v>0</v>
      </c>
    </row>
    <row r="3102" spans="1:18" x14ac:dyDescent="0.25">
      <c r="A3102" s="1">
        <v>41232</v>
      </c>
      <c r="B3102">
        <v>1359.880005</v>
      </c>
      <c r="C3102">
        <v>1386.8900149999999</v>
      </c>
      <c r="D3102">
        <v>1359.880005</v>
      </c>
      <c r="E3102">
        <v>1386.8900149999999</v>
      </c>
      <c r="F3102">
        <v>3374800000</v>
      </c>
      <c r="G3102">
        <v>1386.8900149999999</v>
      </c>
      <c r="I3102">
        <f t="shared" si="484"/>
        <v>27.010009999999966</v>
      </c>
      <c r="J3102">
        <f t="shared" si="480"/>
        <v>27.010009999999966</v>
      </c>
      <c r="K3102">
        <f t="shared" si="485"/>
        <v>1</v>
      </c>
      <c r="L3102">
        <f t="shared" si="481"/>
        <v>0</v>
      </c>
      <c r="M3102">
        <f t="shared" si="486"/>
        <v>0</v>
      </c>
      <c r="N3102">
        <f t="shared" si="487"/>
        <v>1</v>
      </c>
      <c r="O3102">
        <f t="shared" si="488"/>
        <v>0</v>
      </c>
      <c r="P3102">
        <f t="shared" si="489"/>
        <v>0</v>
      </c>
      <c r="Q3102">
        <f t="shared" si="482"/>
        <v>0</v>
      </c>
      <c r="R3102">
        <f t="shared" si="483"/>
        <v>1</v>
      </c>
    </row>
    <row r="3103" spans="1:18" x14ac:dyDescent="0.25">
      <c r="A3103" s="1">
        <v>41233</v>
      </c>
      <c r="B3103">
        <v>1386.8199460000001</v>
      </c>
      <c r="C3103">
        <v>1389.7700199999999</v>
      </c>
      <c r="D3103">
        <v>1377.040039</v>
      </c>
      <c r="E3103">
        <v>1387.8100589999999</v>
      </c>
      <c r="F3103">
        <v>3207160000</v>
      </c>
      <c r="G3103">
        <v>1387.8100589999999</v>
      </c>
      <c r="I3103">
        <f t="shared" si="484"/>
        <v>0.92004399999996167</v>
      </c>
      <c r="J3103">
        <f t="shared" si="480"/>
        <v>2.9500739999998586</v>
      </c>
      <c r="K3103">
        <f t="shared" si="485"/>
        <v>1</v>
      </c>
      <c r="L3103">
        <f t="shared" si="481"/>
        <v>9.7799070000000938</v>
      </c>
      <c r="M3103">
        <f t="shared" si="486"/>
        <v>0</v>
      </c>
      <c r="N3103">
        <f t="shared" si="487"/>
        <v>1</v>
      </c>
      <c r="O3103">
        <f t="shared" si="488"/>
        <v>0</v>
      </c>
      <c r="P3103">
        <f t="shared" si="489"/>
        <v>0</v>
      </c>
      <c r="Q3103">
        <f t="shared" si="482"/>
        <v>0</v>
      </c>
      <c r="R3103">
        <f t="shared" si="483"/>
        <v>0</v>
      </c>
    </row>
    <row r="3104" spans="1:18" x14ac:dyDescent="0.25">
      <c r="A3104" s="1">
        <v>41234</v>
      </c>
      <c r="B3104">
        <v>1387.790039</v>
      </c>
      <c r="C3104">
        <v>1391.25</v>
      </c>
      <c r="D3104">
        <v>1386.3900149999999</v>
      </c>
      <c r="E3104">
        <v>1391.030029</v>
      </c>
      <c r="F3104">
        <v>2667090000</v>
      </c>
      <c r="G3104">
        <v>1391.030029</v>
      </c>
      <c r="I3104">
        <f t="shared" si="484"/>
        <v>3.219970000000103</v>
      </c>
      <c r="J3104">
        <f t="shared" si="480"/>
        <v>3.4599610000000212</v>
      </c>
      <c r="K3104">
        <f t="shared" si="485"/>
        <v>1</v>
      </c>
      <c r="L3104">
        <f t="shared" si="481"/>
        <v>1.4000240000000304</v>
      </c>
      <c r="M3104">
        <f t="shared" si="486"/>
        <v>0</v>
      </c>
      <c r="N3104">
        <f t="shared" si="487"/>
        <v>1</v>
      </c>
      <c r="O3104">
        <f t="shared" si="488"/>
        <v>0</v>
      </c>
      <c r="P3104">
        <f t="shared" si="489"/>
        <v>0</v>
      </c>
      <c r="Q3104">
        <f t="shared" si="482"/>
        <v>0</v>
      </c>
      <c r="R3104">
        <f t="shared" si="483"/>
        <v>0</v>
      </c>
    </row>
    <row r="3105" spans="1:18" x14ac:dyDescent="0.25">
      <c r="A3105" s="1">
        <v>41236</v>
      </c>
      <c r="B3105">
        <v>1391.030029</v>
      </c>
      <c r="C3105">
        <v>1409.160034</v>
      </c>
      <c r="D3105">
        <v>1391.030029</v>
      </c>
      <c r="E3105">
        <v>1409.150024</v>
      </c>
      <c r="F3105">
        <v>1504960000</v>
      </c>
      <c r="G3105">
        <v>1409.150024</v>
      </c>
      <c r="I3105">
        <f t="shared" si="484"/>
        <v>18.119995000000017</v>
      </c>
      <c r="J3105">
        <f t="shared" si="480"/>
        <v>18.130004999999983</v>
      </c>
      <c r="K3105">
        <f t="shared" si="485"/>
        <v>1</v>
      </c>
      <c r="L3105">
        <f t="shared" si="481"/>
        <v>0</v>
      </c>
      <c r="M3105">
        <f t="shared" si="486"/>
        <v>0</v>
      </c>
      <c r="N3105">
        <f t="shared" si="487"/>
        <v>1</v>
      </c>
      <c r="O3105">
        <f t="shared" si="488"/>
        <v>0</v>
      </c>
      <c r="P3105">
        <f t="shared" si="489"/>
        <v>0</v>
      </c>
      <c r="Q3105">
        <f t="shared" si="482"/>
        <v>0</v>
      </c>
      <c r="R3105">
        <f t="shared" si="483"/>
        <v>1</v>
      </c>
    </row>
    <row r="3106" spans="1:18" x14ac:dyDescent="0.25">
      <c r="A3106" s="1">
        <v>41239</v>
      </c>
      <c r="B3106">
        <v>1409.150024</v>
      </c>
      <c r="C3106">
        <v>1409.150024</v>
      </c>
      <c r="D3106">
        <v>1397.6800539999999</v>
      </c>
      <c r="E3106">
        <v>1406.290039</v>
      </c>
      <c r="F3106">
        <v>2948960000</v>
      </c>
      <c r="G3106">
        <v>1406.290039</v>
      </c>
      <c r="I3106">
        <f t="shared" si="484"/>
        <v>2.8599850000000515</v>
      </c>
      <c r="J3106">
        <f t="shared" si="480"/>
        <v>0</v>
      </c>
      <c r="K3106">
        <f t="shared" si="485"/>
        <v>0</v>
      </c>
      <c r="L3106">
        <f t="shared" si="481"/>
        <v>11.469970000000103</v>
      </c>
      <c r="M3106">
        <f t="shared" si="486"/>
        <v>0</v>
      </c>
      <c r="N3106">
        <f t="shared" si="487"/>
        <v>0</v>
      </c>
      <c r="O3106">
        <f t="shared" si="488"/>
        <v>1</v>
      </c>
      <c r="P3106">
        <f t="shared" si="489"/>
        <v>0</v>
      </c>
      <c r="Q3106">
        <f t="shared" si="482"/>
        <v>1</v>
      </c>
      <c r="R3106">
        <f t="shared" si="483"/>
        <v>0</v>
      </c>
    </row>
    <row r="3107" spans="1:18" x14ac:dyDescent="0.25">
      <c r="A3107" s="1">
        <v>41240</v>
      </c>
      <c r="B3107">
        <v>1406.290039</v>
      </c>
      <c r="C3107">
        <v>1409.01001</v>
      </c>
      <c r="D3107">
        <v>1398.030029</v>
      </c>
      <c r="E3107">
        <v>1398.9399410000001</v>
      </c>
      <c r="F3107">
        <v>3323120000</v>
      </c>
      <c r="G3107">
        <v>1398.9399410000001</v>
      </c>
      <c r="I3107">
        <f t="shared" si="484"/>
        <v>7.350097999999889</v>
      </c>
      <c r="J3107">
        <f t="shared" si="480"/>
        <v>2.7199709999999868</v>
      </c>
      <c r="K3107">
        <f t="shared" si="485"/>
        <v>0</v>
      </c>
      <c r="L3107">
        <f t="shared" si="481"/>
        <v>8.2600099999999657</v>
      </c>
      <c r="M3107">
        <f t="shared" si="486"/>
        <v>0</v>
      </c>
      <c r="N3107">
        <f t="shared" si="487"/>
        <v>0</v>
      </c>
      <c r="O3107">
        <f t="shared" si="488"/>
        <v>1</v>
      </c>
      <c r="P3107">
        <f t="shared" si="489"/>
        <v>0</v>
      </c>
      <c r="Q3107">
        <f t="shared" si="482"/>
        <v>0</v>
      </c>
      <c r="R3107">
        <f t="shared" si="483"/>
        <v>0</v>
      </c>
    </row>
    <row r="3108" spans="1:18" x14ac:dyDescent="0.25">
      <c r="A3108" s="1">
        <v>41241</v>
      </c>
      <c r="B3108">
        <v>1398.7700199999999</v>
      </c>
      <c r="C3108">
        <v>1410.3100589999999</v>
      </c>
      <c r="D3108">
        <v>1385.4300539999999</v>
      </c>
      <c r="E3108">
        <v>1409.9300539999999</v>
      </c>
      <c r="F3108">
        <v>3359250000</v>
      </c>
      <c r="G3108">
        <v>1409.9300539999999</v>
      </c>
      <c r="I3108">
        <f t="shared" si="484"/>
        <v>10.990112999999837</v>
      </c>
      <c r="J3108">
        <f t="shared" si="480"/>
        <v>11.540038999999979</v>
      </c>
      <c r="K3108">
        <f t="shared" si="485"/>
        <v>1</v>
      </c>
      <c r="L3108">
        <f t="shared" si="481"/>
        <v>13.339966000000004</v>
      </c>
      <c r="M3108">
        <f t="shared" si="486"/>
        <v>1</v>
      </c>
      <c r="N3108">
        <f t="shared" si="487"/>
        <v>2</v>
      </c>
      <c r="O3108">
        <f t="shared" si="488"/>
        <v>0</v>
      </c>
      <c r="P3108">
        <f t="shared" si="489"/>
        <v>1</v>
      </c>
      <c r="Q3108">
        <f t="shared" si="482"/>
        <v>0</v>
      </c>
      <c r="R3108">
        <f t="shared" si="483"/>
        <v>0</v>
      </c>
    </row>
    <row r="3109" spans="1:18" x14ac:dyDescent="0.25">
      <c r="A3109" s="1">
        <v>41242</v>
      </c>
      <c r="B3109">
        <v>1409.959961</v>
      </c>
      <c r="C3109">
        <v>1419.6999510000001</v>
      </c>
      <c r="D3109">
        <v>1409.040039</v>
      </c>
      <c r="E3109">
        <v>1415.9499510000001</v>
      </c>
      <c r="F3109">
        <v>3356850000</v>
      </c>
      <c r="G3109">
        <v>1415.9499510000001</v>
      </c>
      <c r="I3109">
        <f t="shared" si="484"/>
        <v>6.0198970000001282</v>
      </c>
      <c r="J3109">
        <f t="shared" si="480"/>
        <v>9.7399900000000343</v>
      </c>
      <c r="K3109">
        <f t="shared" si="485"/>
        <v>1</v>
      </c>
      <c r="L3109">
        <f t="shared" si="481"/>
        <v>0.91992200000004232</v>
      </c>
      <c r="M3109">
        <f t="shared" si="486"/>
        <v>0</v>
      </c>
      <c r="N3109">
        <f t="shared" si="487"/>
        <v>1</v>
      </c>
      <c r="O3109">
        <f t="shared" si="488"/>
        <v>0</v>
      </c>
      <c r="P3109">
        <f t="shared" si="489"/>
        <v>0</v>
      </c>
      <c r="Q3109">
        <f t="shared" si="482"/>
        <v>0</v>
      </c>
      <c r="R3109">
        <f t="shared" si="483"/>
        <v>0</v>
      </c>
    </row>
    <row r="3110" spans="1:18" x14ac:dyDescent="0.25">
      <c r="A3110" s="1">
        <v>41243</v>
      </c>
      <c r="B3110">
        <v>1415.9499510000001</v>
      </c>
      <c r="C3110">
        <v>1418.8599850000001</v>
      </c>
      <c r="D3110">
        <v>1411.630005</v>
      </c>
      <c r="E3110">
        <v>1416.1800539999999</v>
      </c>
      <c r="F3110">
        <v>3966000000</v>
      </c>
      <c r="G3110">
        <v>1416.1800539999999</v>
      </c>
      <c r="I3110">
        <f t="shared" si="484"/>
        <v>0.23010299999987183</v>
      </c>
      <c r="J3110">
        <f t="shared" si="480"/>
        <v>2.910033999999996</v>
      </c>
      <c r="K3110">
        <f t="shared" si="485"/>
        <v>0</v>
      </c>
      <c r="L3110">
        <f t="shared" si="481"/>
        <v>4.3199460000000727</v>
      </c>
      <c r="M3110">
        <f t="shared" si="486"/>
        <v>0</v>
      </c>
      <c r="N3110">
        <f t="shared" si="487"/>
        <v>0</v>
      </c>
      <c r="O3110">
        <f t="shared" si="488"/>
        <v>1</v>
      </c>
      <c r="P3110">
        <f t="shared" si="489"/>
        <v>0</v>
      </c>
      <c r="Q3110">
        <f t="shared" si="482"/>
        <v>0</v>
      </c>
      <c r="R3110">
        <f t="shared" si="483"/>
        <v>0</v>
      </c>
    </row>
    <row r="3111" spans="1:18" x14ac:dyDescent="0.25">
      <c r="A3111" s="1">
        <v>41246</v>
      </c>
      <c r="B3111">
        <v>1416.339966</v>
      </c>
      <c r="C3111">
        <v>1423.7299800000001</v>
      </c>
      <c r="D3111">
        <v>1408.459961</v>
      </c>
      <c r="E3111">
        <v>1409.459961</v>
      </c>
      <c r="F3111">
        <v>3074280000</v>
      </c>
      <c r="G3111">
        <v>1409.459961</v>
      </c>
      <c r="I3111">
        <f t="shared" si="484"/>
        <v>6.7200929999999062</v>
      </c>
      <c r="J3111">
        <f t="shared" si="480"/>
        <v>7.3900140000000647</v>
      </c>
      <c r="K3111">
        <f t="shared" si="485"/>
        <v>1</v>
      </c>
      <c r="L3111">
        <f t="shared" si="481"/>
        <v>7.8800049999999828</v>
      </c>
      <c r="M3111">
        <f t="shared" si="486"/>
        <v>1</v>
      </c>
      <c r="N3111">
        <f t="shared" si="487"/>
        <v>2</v>
      </c>
      <c r="O3111">
        <f t="shared" si="488"/>
        <v>0</v>
      </c>
      <c r="P3111">
        <f t="shared" si="489"/>
        <v>1</v>
      </c>
      <c r="Q3111">
        <f t="shared" si="482"/>
        <v>0</v>
      </c>
      <c r="R3111">
        <f t="shared" si="483"/>
        <v>0</v>
      </c>
    </row>
    <row r="3112" spans="1:18" x14ac:dyDescent="0.25">
      <c r="A3112" s="1">
        <v>41247</v>
      </c>
      <c r="B3112">
        <v>1409.459961</v>
      </c>
      <c r="C3112">
        <v>1413.1400149999999</v>
      </c>
      <c r="D3112">
        <v>1403.650024</v>
      </c>
      <c r="E3112">
        <v>1407.0500489999999</v>
      </c>
      <c r="F3112">
        <v>3247710000</v>
      </c>
      <c r="G3112">
        <v>1407.0500489999999</v>
      </c>
      <c r="I3112">
        <f t="shared" si="484"/>
        <v>2.4099120000000767</v>
      </c>
      <c r="J3112">
        <f t="shared" si="480"/>
        <v>3.6800539999999273</v>
      </c>
      <c r="K3112">
        <f t="shared" si="485"/>
        <v>0</v>
      </c>
      <c r="L3112">
        <f t="shared" si="481"/>
        <v>5.8099369999999908</v>
      </c>
      <c r="M3112">
        <f t="shared" si="486"/>
        <v>1</v>
      </c>
      <c r="N3112">
        <f t="shared" si="487"/>
        <v>1</v>
      </c>
      <c r="O3112">
        <f t="shared" si="488"/>
        <v>0</v>
      </c>
      <c r="P3112">
        <f t="shared" si="489"/>
        <v>0</v>
      </c>
      <c r="Q3112">
        <f t="shared" si="482"/>
        <v>0</v>
      </c>
      <c r="R3112">
        <f t="shared" si="483"/>
        <v>0</v>
      </c>
    </row>
    <row r="3113" spans="1:18" x14ac:dyDescent="0.25">
      <c r="A3113" s="1">
        <v>41248</v>
      </c>
      <c r="B3113">
        <v>1407.0500489999999</v>
      </c>
      <c r="C3113">
        <v>1415.5600589999999</v>
      </c>
      <c r="D3113">
        <v>1398.2299800000001</v>
      </c>
      <c r="E3113">
        <v>1409.280029</v>
      </c>
      <c r="F3113">
        <v>4253920000</v>
      </c>
      <c r="G3113">
        <v>1409.280029</v>
      </c>
      <c r="I3113">
        <f t="shared" si="484"/>
        <v>2.2299800000000687</v>
      </c>
      <c r="J3113">
        <f t="shared" si="480"/>
        <v>8.5100099999999657</v>
      </c>
      <c r="K3113">
        <f t="shared" si="485"/>
        <v>1</v>
      </c>
      <c r="L3113">
        <f t="shared" si="481"/>
        <v>8.8200689999998758</v>
      </c>
      <c r="M3113">
        <f t="shared" si="486"/>
        <v>1</v>
      </c>
      <c r="N3113">
        <f t="shared" si="487"/>
        <v>2</v>
      </c>
      <c r="O3113">
        <f t="shared" si="488"/>
        <v>0</v>
      </c>
      <c r="P3113">
        <f t="shared" si="489"/>
        <v>1</v>
      </c>
      <c r="Q3113">
        <f t="shared" si="482"/>
        <v>0</v>
      </c>
      <c r="R3113">
        <f t="shared" si="483"/>
        <v>0</v>
      </c>
    </row>
    <row r="3114" spans="1:18" x14ac:dyDescent="0.25">
      <c r="A3114" s="1">
        <v>41249</v>
      </c>
      <c r="B3114">
        <v>1409.4300539999999</v>
      </c>
      <c r="C3114">
        <v>1413.9499510000001</v>
      </c>
      <c r="D3114">
        <v>1405.9300539999999</v>
      </c>
      <c r="E3114">
        <v>1413.9399410000001</v>
      </c>
      <c r="F3114">
        <v>3229700000</v>
      </c>
      <c r="G3114">
        <v>1413.9399410000001</v>
      </c>
      <c r="I3114">
        <f t="shared" si="484"/>
        <v>4.6599120000000767</v>
      </c>
      <c r="J3114">
        <f t="shared" si="480"/>
        <v>4.5198970000001282</v>
      </c>
      <c r="K3114">
        <f t="shared" si="485"/>
        <v>0</v>
      </c>
      <c r="L3114">
        <f t="shared" si="481"/>
        <v>3.5</v>
      </c>
      <c r="M3114">
        <f t="shared" si="486"/>
        <v>0</v>
      </c>
      <c r="N3114">
        <f t="shared" si="487"/>
        <v>0</v>
      </c>
      <c r="O3114">
        <f t="shared" si="488"/>
        <v>1</v>
      </c>
      <c r="P3114">
        <f t="shared" si="489"/>
        <v>0</v>
      </c>
      <c r="Q3114">
        <f t="shared" si="482"/>
        <v>0</v>
      </c>
      <c r="R3114">
        <f t="shared" si="483"/>
        <v>0</v>
      </c>
    </row>
    <row r="3115" spans="1:18" x14ac:dyDescent="0.25">
      <c r="A3115" s="1">
        <v>41250</v>
      </c>
      <c r="B3115">
        <v>1413.9499510000001</v>
      </c>
      <c r="C3115">
        <v>1420.339966</v>
      </c>
      <c r="D3115">
        <v>1410.900024</v>
      </c>
      <c r="E3115">
        <v>1418.0699460000001</v>
      </c>
      <c r="F3115">
        <v>3125160000</v>
      </c>
      <c r="G3115">
        <v>1418.0699460000001</v>
      </c>
      <c r="I3115">
        <f t="shared" si="484"/>
        <v>4.1300049999999828</v>
      </c>
      <c r="J3115">
        <f t="shared" si="480"/>
        <v>6.3900149999999485</v>
      </c>
      <c r="K3115">
        <f t="shared" si="485"/>
        <v>1</v>
      </c>
      <c r="L3115">
        <f t="shared" si="481"/>
        <v>3.0499270000000251</v>
      </c>
      <c r="M3115">
        <f t="shared" si="486"/>
        <v>0</v>
      </c>
      <c r="N3115">
        <f t="shared" si="487"/>
        <v>1</v>
      </c>
      <c r="O3115">
        <f t="shared" si="488"/>
        <v>0</v>
      </c>
      <c r="P3115">
        <f t="shared" si="489"/>
        <v>0</v>
      </c>
      <c r="Q3115">
        <f t="shared" si="482"/>
        <v>0</v>
      </c>
      <c r="R3115">
        <f t="shared" si="483"/>
        <v>0</v>
      </c>
    </row>
    <row r="3116" spans="1:18" x14ac:dyDescent="0.25">
      <c r="A3116" s="1">
        <v>41253</v>
      </c>
      <c r="B3116">
        <v>1418.0699460000001</v>
      </c>
      <c r="C3116">
        <v>1421.6400149999999</v>
      </c>
      <c r="D3116">
        <v>1415.6400149999999</v>
      </c>
      <c r="E3116">
        <v>1418.5500489999999</v>
      </c>
      <c r="F3116">
        <v>2999430000</v>
      </c>
      <c r="G3116">
        <v>1418.5500489999999</v>
      </c>
      <c r="I3116">
        <f t="shared" si="484"/>
        <v>0.48010299999987183</v>
      </c>
      <c r="J3116">
        <f t="shared" si="480"/>
        <v>3.5700689999998758</v>
      </c>
      <c r="K3116">
        <f t="shared" si="485"/>
        <v>1</v>
      </c>
      <c r="L3116">
        <f t="shared" si="481"/>
        <v>2.4299310000001242</v>
      </c>
      <c r="M3116">
        <f t="shared" si="486"/>
        <v>0</v>
      </c>
      <c r="N3116">
        <f t="shared" si="487"/>
        <v>1</v>
      </c>
      <c r="O3116">
        <f t="shared" si="488"/>
        <v>0</v>
      </c>
      <c r="P3116">
        <f t="shared" si="489"/>
        <v>0</v>
      </c>
      <c r="Q3116">
        <f t="shared" si="482"/>
        <v>0</v>
      </c>
      <c r="R3116">
        <f t="shared" si="483"/>
        <v>0</v>
      </c>
    </row>
    <row r="3117" spans="1:18" x14ac:dyDescent="0.25">
      <c r="A3117" s="1">
        <v>41254</v>
      </c>
      <c r="B3117">
        <v>1418.5500489999999</v>
      </c>
      <c r="C3117">
        <v>1434.2700199999999</v>
      </c>
      <c r="D3117">
        <v>1418.5500489999999</v>
      </c>
      <c r="E3117">
        <v>1427.839966</v>
      </c>
      <c r="F3117">
        <v>3650230000</v>
      </c>
      <c r="G3117">
        <v>1427.839966</v>
      </c>
      <c r="I3117">
        <f t="shared" si="484"/>
        <v>9.2899170000000595</v>
      </c>
      <c r="J3117">
        <f t="shared" si="480"/>
        <v>15.719970999999987</v>
      </c>
      <c r="K3117">
        <f t="shared" si="485"/>
        <v>1</v>
      </c>
      <c r="L3117">
        <f t="shared" si="481"/>
        <v>0</v>
      </c>
      <c r="M3117">
        <f t="shared" si="486"/>
        <v>0</v>
      </c>
      <c r="N3117">
        <f t="shared" si="487"/>
        <v>1</v>
      </c>
      <c r="O3117">
        <f t="shared" si="488"/>
        <v>0</v>
      </c>
      <c r="P3117">
        <f t="shared" si="489"/>
        <v>0</v>
      </c>
      <c r="Q3117">
        <f t="shared" si="482"/>
        <v>0</v>
      </c>
      <c r="R3117">
        <f t="shared" si="483"/>
        <v>1</v>
      </c>
    </row>
    <row r="3118" spans="1:18" x14ac:dyDescent="0.25">
      <c r="A3118" s="1">
        <v>41255</v>
      </c>
      <c r="B3118">
        <v>1427.839966</v>
      </c>
      <c r="C3118">
        <v>1438.589966</v>
      </c>
      <c r="D3118">
        <v>1426.76001</v>
      </c>
      <c r="E3118">
        <v>1428.4799800000001</v>
      </c>
      <c r="F3118">
        <v>3709050000</v>
      </c>
      <c r="G3118">
        <v>1428.4799800000001</v>
      </c>
      <c r="I3118">
        <f t="shared" si="484"/>
        <v>0.6400140000000647</v>
      </c>
      <c r="J3118">
        <f t="shared" si="480"/>
        <v>10.75</v>
      </c>
      <c r="K3118">
        <f t="shared" si="485"/>
        <v>1</v>
      </c>
      <c r="L3118">
        <f t="shared" si="481"/>
        <v>1.0799560000000383</v>
      </c>
      <c r="M3118">
        <f t="shared" si="486"/>
        <v>0</v>
      </c>
      <c r="N3118">
        <f t="shared" si="487"/>
        <v>1</v>
      </c>
      <c r="O3118">
        <f t="shared" si="488"/>
        <v>0</v>
      </c>
      <c r="P3118">
        <f t="shared" si="489"/>
        <v>0</v>
      </c>
      <c r="Q3118">
        <f t="shared" si="482"/>
        <v>0</v>
      </c>
      <c r="R3118">
        <f t="shared" si="483"/>
        <v>0</v>
      </c>
    </row>
    <row r="3119" spans="1:18" x14ac:dyDescent="0.25">
      <c r="A3119" s="1">
        <v>41256</v>
      </c>
      <c r="B3119">
        <v>1428.4799800000001</v>
      </c>
      <c r="C3119">
        <v>1431.3599850000001</v>
      </c>
      <c r="D3119">
        <v>1416</v>
      </c>
      <c r="E3119">
        <v>1419.4499510000001</v>
      </c>
      <c r="F3119">
        <v>3349960000</v>
      </c>
      <c r="G3119">
        <v>1419.4499510000001</v>
      </c>
      <c r="I3119">
        <f t="shared" si="484"/>
        <v>9.0300290000000132</v>
      </c>
      <c r="J3119">
        <f t="shared" si="480"/>
        <v>2.8800049999999828</v>
      </c>
      <c r="K3119">
        <f t="shared" si="485"/>
        <v>0</v>
      </c>
      <c r="L3119">
        <f t="shared" si="481"/>
        <v>12.479980000000069</v>
      </c>
      <c r="M3119">
        <f t="shared" si="486"/>
        <v>1</v>
      </c>
      <c r="N3119">
        <f t="shared" si="487"/>
        <v>1</v>
      </c>
      <c r="O3119">
        <f t="shared" si="488"/>
        <v>0</v>
      </c>
      <c r="P3119">
        <f t="shared" si="489"/>
        <v>0</v>
      </c>
      <c r="Q3119">
        <f t="shared" si="482"/>
        <v>0</v>
      </c>
      <c r="R3119">
        <f t="shared" si="483"/>
        <v>0</v>
      </c>
    </row>
    <row r="3120" spans="1:18" x14ac:dyDescent="0.25">
      <c r="A3120" s="1">
        <v>41257</v>
      </c>
      <c r="B3120">
        <v>1419.4499510000001</v>
      </c>
      <c r="C3120">
        <v>1419.4499510000001</v>
      </c>
      <c r="D3120">
        <v>1411.880005</v>
      </c>
      <c r="E3120">
        <v>1413.579956</v>
      </c>
      <c r="F3120">
        <v>3210170000</v>
      </c>
      <c r="G3120">
        <v>1413.579956</v>
      </c>
      <c r="I3120">
        <f t="shared" si="484"/>
        <v>5.8699950000000172</v>
      </c>
      <c r="J3120">
        <f t="shared" si="480"/>
        <v>0</v>
      </c>
      <c r="K3120">
        <f t="shared" si="485"/>
        <v>0</v>
      </c>
      <c r="L3120">
        <f t="shared" si="481"/>
        <v>7.5699460000000727</v>
      </c>
      <c r="M3120">
        <f t="shared" si="486"/>
        <v>1</v>
      </c>
      <c r="N3120">
        <f t="shared" si="487"/>
        <v>1</v>
      </c>
      <c r="O3120">
        <f t="shared" si="488"/>
        <v>0</v>
      </c>
      <c r="P3120">
        <f t="shared" si="489"/>
        <v>0</v>
      </c>
      <c r="Q3120">
        <f t="shared" si="482"/>
        <v>1</v>
      </c>
      <c r="R3120">
        <f t="shared" si="483"/>
        <v>0</v>
      </c>
    </row>
    <row r="3121" spans="1:18" x14ac:dyDescent="0.25">
      <c r="A3121" s="1">
        <v>41260</v>
      </c>
      <c r="B3121">
        <v>1413.540039</v>
      </c>
      <c r="C3121">
        <v>1430.670044</v>
      </c>
      <c r="D3121">
        <v>1413.540039</v>
      </c>
      <c r="E3121">
        <v>1430.3599850000001</v>
      </c>
      <c r="F3121">
        <v>3455610000</v>
      </c>
      <c r="G3121">
        <v>1430.3599850000001</v>
      </c>
      <c r="I3121">
        <f t="shared" si="484"/>
        <v>16.780029000000013</v>
      </c>
      <c r="J3121">
        <f t="shared" si="480"/>
        <v>17.130004999999983</v>
      </c>
      <c r="K3121">
        <f t="shared" si="485"/>
        <v>1</v>
      </c>
      <c r="L3121">
        <f t="shared" si="481"/>
        <v>0</v>
      </c>
      <c r="M3121">
        <f t="shared" si="486"/>
        <v>0</v>
      </c>
      <c r="N3121">
        <f t="shared" si="487"/>
        <v>1</v>
      </c>
      <c r="O3121">
        <f t="shared" si="488"/>
        <v>0</v>
      </c>
      <c r="P3121">
        <f t="shared" si="489"/>
        <v>0</v>
      </c>
      <c r="Q3121">
        <f t="shared" si="482"/>
        <v>0</v>
      </c>
      <c r="R3121">
        <f t="shared" si="483"/>
        <v>1</v>
      </c>
    </row>
    <row r="3122" spans="1:18" x14ac:dyDescent="0.25">
      <c r="A3122" s="1">
        <v>41261</v>
      </c>
      <c r="B3122">
        <v>1430.469971</v>
      </c>
      <c r="C3122">
        <v>1448</v>
      </c>
      <c r="D3122">
        <v>1430.469971</v>
      </c>
      <c r="E3122">
        <v>1446.790039</v>
      </c>
      <c r="F3122">
        <v>4302240000</v>
      </c>
      <c r="G3122">
        <v>1446.790039</v>
      </c>
      <c r="I3122">
        <f t="shared" si="484"/>
        <v>16.430053999999927</v>
      </c>
      <c r="J3122">
        <f t="shared" si="480"/>
        <v>17.530029000000013</v>
      </c>
      <c r="K3122">
        <f t="shared" si="485"/>
        <v>1</v>
      </c>
      <c r="L3122">
        <f t="shared" si="481"/>
        <v>0</v>
      </c>
      <c r="M3122">
        <f t="shared" si="486"/>
        <v>0</v>
      </c>
      <c r="N3122">
        <f t="shared" si="487"/>
        <v>1</v>
      </c>
      <c r="O3122">
        <f t="shared" si="488"/>
        <v>0</v>
      </c>
      <c r="P3122">
        <f t="shared" si="489"/>
        <v>0</v>
      </c>
      <c r="Q3122">
        <f t="shared" si="482"/>
        <v>0</v>
      </c>
      <c r="R3122">
        <f t="shared" si="483"/>
        <v>1</v>
      </c>
    </row>
    <row r="3123" spans="1:18" x14ac:dyDescent="0.25">
      <c r="A3123" s="1">
        <v>41262</v>
      </c>
      <c r="B3123">
        <v>1446.790039</v>
      </c>
      <c r="C3123">
        <v>1447.75</v>
      </c>
      <c r="D3123">
        <v>1435.8000489999999</v>
      </c>
      <c r="E3123">
        <v>1435.8100589999999</v>
      </c>
      <c r="F3123">
        <v>3869800000</v>
      </c>
      <c r="G3123">
        <v>1435.8100589999999</v>
      </c>
      <c r="I3123">
        <f t="shared" si="484"/>
        <v>10.979980000000069</v>
      </c>
      <c r="J3123">
        <f t="shared" si="480"/>
        <v>0.95996100000002116</v>
      </c>
      <c r="K3123">
        <f t="shared" si="485"/>
        <v>0</v>
      </c>
      <c r="L3123">
        <f t="shared" si="481"/>
        <v>10.989990000000034</v>
      </c>
      <c r="M3123">
        <f t="shared" si="486"/>
        <v>0</v>
      </c>
      <c r="N3123">
        <f t="shared" si="487"/>
        <v>0</v>
      </c>
      <c r="O3123">
        <f t="shared" si="488"/>
        <v>1</v>
      </c>
      <c r="P3123">
        <f t="shared" si="489"/>
        <v>0</v>
      </c>
      <c r="Q3123">
        <f t="shared" si="482"/>
        <v>0</v>
      </c>
      <c r="R3123">
        <f t="shared" si="483"/>
        <v>0</v>
      </c>
    </row>
    <row r="3124" spans="1:18" x14ac:dyDescent="0.25">
      <c r="A3124" s="1">
        <v>41263</v>
      </c>
      <c r="B3124">
        <v>1435.8100589999999</v>
      </c>
      <c r="C3124">
        <v>1443.6999510000001</v>
      </c>
      <c r="D3124">
        <v>1432.8199460000001</v>
      </c>
      <c r="E3124">
        <v>1443.6899410000001</v>
      </c>
      <c r="F3124">
        <v>3686580000</v>
      </c>
      <c r="G3124">
        <v>1443.6899410000001</v>
      </c>
      <c r="I3124">
        <f t="shared" si="484"/>
        <v>7.8798820000001797</v>
      </c>
      <c r="J3124">
        <f t="shared" si="480"/>
        <v>7.8898920000001453</v>
      </c>
      <c r="K3124">
        <f t="shared" si="485"/>
        <v>0</v>
      </c>
      <c r="L3124">
        <f t="shared" si="481"/>
        <v>2.9901129999998375</v>
      </c>
      <c r="M3124">
        <f t="shared" si="486"/>
        <v>1</v>
      </c>
      <c r="N3124">
        <f t="shared" si="487"/>
        <v>1</v>
      </c>
      <c r="O3124">
        <f t="shared" si="488"/>
        <v>0</v>
      </c>
      <c r="P3124">
        <f t="shared" si="489"/>
        <v>0</v>
      </c>
      <c r="Q3124">
        <f t="shared" si="482"/>
        <v>0</v>
      </c>
      <c r="R3124">
        <f t="shared" si="483"/>
        <v>0</v>
      </c>
    </row>
    <row r="3125" spans="1:18" x14ac:dyDescent="0.25">
      <c r="A3125" s="1">
        <v>41264</v>
      </c>
      <c r="B3125">
        <v>1443.670044</v>
      </c>
      <c r="C3125">
        <v>1443.670044</v>
      </c>
      <c r="D3125">
        <v>1422.579956</v>
      </c>
      <c r="E3125">
        <v>1430.150024</v>
      </c>
      <c r="F3125">
        <v>5229160000</v>
      </c>
      <c r="G3125">
        <v>1430.150024</v>
      </c>
      <c r="I3125">
        <f t="shared" si="484"/>
        <v>13.539917000000059</v>
      </c>
      <c r="J3125">
        <f t="shared" si="480"/>
        <v>0</v>
      </c>
      <c r="K3125">
        <f t="shared" si="485"/>
        <v>0</v>
      </c>
      <c r="L3125">
        <f t="shared" si="481"/>
        <v>21.090087999999923</v>
      </c>
      <c r="M3125">
        <f t="shared" si="486"/>
        <v>1</v>
      </c>
      <c r="N3125">
        <f t="shared" si="487"/>
        <v>1</v>
      </c>
      <c r="O3125">
        <f t="shared" si="488"/>
        <v>0</v>
      </c>
      <c r="P3125">
        <f t="shared" si="489"/>
        <v>0</v>
      </c>
      <c r="Q3125">
        <f t="shared" si="482"/>
        <v>1</v>
      </c>
      <c r="R3125">
        <f t="shared" si="483"/>
        <v>0</v>
      </c>
    </row>
    <row r="3126" spans="1:18" x14ac:dyDescent="0.25">
      <c r="A3126" s="1">
        <v>41267</v>
      </c>
      <c r="B3126">
        <v>1430.150024</v>
      </c>
      <c r="C3126">
        <v>1430.150024</v>
      </c>
      <c r="D3126">
        <v>1424.660034</v>
      </c>
      <c r="E3126">
        <v>1426.660034</v>
      </c>
      <c r="F3126">
        <v>1248960000</v>
      </c>
      <c r="G3126">
        <v>1426.660034</v>
      </c>
      <c r="I3126">
        <f t="shared" si="484"/>
        <v>3.4899900000000343</v>
      </c>
      <c r="J3126">
        <f t="shared" si="480"/>
        <v>0</v>
      </c>
      <c r="K3126">
        <f t="shared" si="485"/>
        <v>0</v>
      </c>
      <c r="L3126">
        <f t="shared" si="481"/>
        <v>5.4899900000000343</v>
      </c>
      <c r="M3126">
        <f t="shared" si="486"/>
        <v>0</v>
      </c>
      <c r="N3126">
        <f t="shared" si="487"/>
        <v>0</v>
      </c>
      <c r="O3126">
        <f t="shared" si="488"/>
        <v>1</v>
      </c>
      <c r="P3126">
        <f t="shared" si="489"/>
        <v>0</v>
      </c>
      <c r="Q3126">
        <f t="shared" si="482"/>
        <v>1</v>
      </c>
      <c r="R3126">
        <f t="shared" si="483"/>
        <v>0</v>
      </c>
    </row>
    <row r="3127" spans="1:18" x14ac:dyDescent="0.25">
      <c r="A3127" s="1">
        <v>41269</v>
      </c>
      <c r="B3127">
        <v>1426.660034</v>
      </c>
      <c r="C3127">
        <v>1429.420044</v>
      </c>
      <c r="D3127">
        <v>1416.4300539999999</v>
      </c>
      <c r="E3127">
        <v>1419.829956</v>
      </c>
      <c r="F3127">
        <v>2285030000</v>
      </c>
      <c r="G3127">
        <v>1419.829956</v>
      </c>
      <c r="I3127">
        <f t="shared" si="484"/>
        <v>6.8300779999999577</v>
      </c>
      <c r="J3127">
        <f t="shared" si="480"/>
        <v>2.7600099999999657</v>
      </c>
      <c r="K3127">
        <f t="shared" si="485"/>
        <v>0</v>
      </c>
      <c r="L3127">
        <f t="shared" si="481"/>
        <v>10.229980000000069</v>
      </c>
      <c r="M3127">
        <f t="shared" si="486"/>
        <v>1</v>
      </c>
      <c r="N3127">
        <f t="shared" si="487"/>
        <v>1</v>
      </c>
      <c r="O3127">
        <f t="shared" si="488"/>
        <v>0</v>
      </c>
      <c r="P3127">
        <f t="shared" si="489"/>
        <v>0</v>
      </c>
      <c r="Q3127">
        <f t="shared" si="482"/>
        <v>0</v>
      </c>
      <c r="R3127">
        <f t="shared" si="483"/>
        <v>0</v>
      </c>
    </row>
    <row r="3128" spans="1:18" x14ac:dyDescent="0.25">
      <c r="A3128" s="1">
        <v>41270</v>
      </c>
      <c r="B3128">
        <v>1419.829956</v>
      </c>
      <c r="C3128">
        <v>1422.8000489999999</v>
      </c>
      <c r="D3128">
        <v>1401.8000489999999</v>
      </c>
      <c r="E3128">
        <v>1418.099976</v>
      </c>
      <c r="F3128">
        <v>2830180000</v>
      </c>
      <c r="G3128">
        <v>1418.099976</v>
      </c>
      <c r="I3128">
        <f t="shared" si="484"/>
        <v>1.7299800000000687</v>
      </c>
      <c r="J3128">
        <f t="shared" si="480"/>
        <v>2.9700929999999062</v>
      </c>
      <c r="K3128">
        <f t="shared" si="485"/>
        <v>0</v>
      </c>
      <c r="L3128">
        <f t="shared" si="481"/>
        <v>18.029907000000094</v>
      </c>
      <c r="M3128">
        <f t="shared" si="486"/>
        <v>1</v>
      </c>
      <c r="N3128">
        <f t="shared" si="487"/>
        <v>1</v>
      </c>
      <c r="O3128">
        <f t="shared" si="488"/>
        <v>0</v>
      </c>
      <c r="P3128">
        <f t="shared" si="489"/>
        <v>0</v>
      </c>
      <c r="Q3128">
        <f t="shared" si="482"/>
        <v>0</v>
      </c>
      <c r="R3128">
        <f t="shared" si="483"/>
        <v>0</v>
      </c>
    </row>
    <row r="3129" spans="1:18" x14ac:dyDescent="0.25">
      <c r="A3129" s="1">
        <v>41271</v>
      </c>
      <c r="B3129">
        <v>1418.099976</v>
      </c>
      <c r="C3129">
        <v>1418.099976</v>
      </c>
      <c r="D3129">
        <v>1401.579956</v>
      </c>
      <c r="E3129">
        <v>1402.4300539999999</v>
      </c>
      <c r="F3129">
        <v>2426680000</v>
      </c>
      <c r="G3129">
        <v>1402.4300539999999</v>
      </c>
      <c r="I3129">
        <f t="shared" si="484"/>
        <v>15.669922000000042</v>
      </c>
      <c r="J3129">
        <f t="shared" si="480"/>
        <v>0</v>
      </c>
      <c r="K3129">
        <f t="shared" si="485"/>
        <v>0</v>
      </c>
      <c r="L3129">
        <f t="shared" si="481"/>
        <v>16.520019999999931</v>
      </c>
      <c r="M3129">
        <f t="shared" si="486"/>
        <v>1</v>
      </c>
      <c r="N3129">
        <f t="shared" si="487"/>
        <v>1</v>
      </c>
      <c r="O3129">
        <f t="shared" si="488"/>
        <v>0</v>
      </c>
      <c r="P3129">
        <f t="shared" si="489"/>
        <v>0</v>
      </c>
      <c r="Q3129">
        <f t="shared" si="482"/>
        <v>1</v>
      </c>
      <c r="R3129">
        <f t="shared" si="483"/>
        <v>0</v>
      </c>
    </row>
    <row r="3130" spans="1:18" x14ac:dyDescent="0.25">
      <c r="A3130" s="1">
        <v>41274</v>
      </c>
      <c r="B3130">
        <v>1402.4300539999999</v>
      </c>
      <c r="C3130">
        <v>1426.73999</v>
      </c>
      <c r="D3130">
        <v>1398.1099850000001</v>
      </c>
      <c r="E3130">
        <v>1426.1899410000001</v>
      </c>
      <c r="F3130">
        <v>3204330000</v>
      </c>
      <c r="G3130">
        <v>1426.1899410000001</v>
      </c>
      <c r="I3130">
        <f t="shared" si="484"/>
        <v>23.759887000000163</v>
      </c>
      <c r="J3130">
        <f t="shared" si="480"/>
        <v>24.309936000000107</v>
      </c>
      <c r="K3130">
        <f t="shared" si="485"/>
        <v>1</v>
      </c>
      <c r="L3130">
        <f t="shared" si="481"/>
        <v>4.3200689999998758</v>
      </c>
      <c r="M3130">
        <f t="shared" si="486"/>
        <v>1</v>
      </c>
      <c r="N3130">
        <f t="shared" si="487"/>
        <v>2</v>
      </c>
      <c r="O3130">
        <f t="shared" si="488"/>
        <v>0</v>
      </c>
      <c r="P3130">
        <f t="shared" si="489"/>
        <v>1</v>
      </c>
      <c r="Q3130">
        <f t="shared" si="482"/>
        <v>0</v>
      </c>
      <c r="R3130">
        <f t="shared" si="483"/>
        <v>0</v>
      </c>
    </row>
    <row r="3131" spans="1:18" x14ac:dyDescent="0.25">
      <c r="A3131" s="1">
        <v>41276</v>
      </c>
      <c r="B3131">
        <v>1426.1899410000001</v>
      </c>
      <c r="C3131">
        <v>1462.4300539999999</v>
      </c>
      <c r="D3131">
        <v>1426.1899410000001</v>
      </c>
      <c r="E3131">
        <v>1462.420044</v>
      </c>
      <c r="F3131">
        <v>4202600000</v>
      </c>
      <c r="G3131">
        <v>1462.420044</v>
      </c>
      <c r="I3131">
        <f t="shared" si="484"/>
        <v>36.230102999999872</v>
      </c>
      <c r="J3131">
        <f t="shared" si="480"/>
        <v>36.240112999999837</v>
      </c>
      <c r="K3131">
        <f t="shared" si="485"/>
        <v>1</v>
      </c>
      <c r="L3131">
        <f t="shared" si="481"/>
        <v>0</v>
      </c>
      <c r="M3131">
        <f t="shared" si="486"/>
        <v>0</v>
      </c>
      <c r="N3131">
        <f t="shared" si="487"/>
        <v>1</v>
      </c>
      <c r="O3131">
        <f t="shared" si="488"/>
        <v>0</v>
      </c>
      <c r="P3131">
        <f t="shared" si="489"/>
        <v>0</v>
      </c>
      <c r="Q3131">
        <f t="shared" si="482"/>
        <v>0</v>
      </c>
      <c r="R3131">
        <f t="shared" si="483"/>
        <v>1</v>
      </c>
    </row>
    <row r="3132" spans="1:18" x14ac:dyDescent="0.25">
      <c r="A3132" s="1">
        <v>41277</v>
      </c>
      <c r="B3132">
        <v>1462.420044</v>
      </c>
      <c r="C3132">
        <v>1465.469971</v>
      </c>
      <c r="D3132">
        <v>1455.530029</v>
      </c>
      <c r="E3132">
        <v>1459.369995</v>
      </c>
      <c r="F3132">
        <v>3829730000</v>
      </c>
      <c r="G3132">
        <v>1459.369995</v>
      </c>
      <c r="I3132">
        <f t="shared" si="484"/>
        <v>3.0500489999999445</v>
      </c>
      <c r="J3132">
        <f t="shared" si="480"/>
        <v>3.0499270000000251</v>
      </c>
      <c r="K3132">
        <f t="shared" si="485"/>
        <v>1</v>
      </c>
      <c r="L3132">
        <f t="shared" si="481"/>
        <v>6.8900149999999485</v>
      </c>
      <c r="M3132">
        <f t="shared" si="486"/>
        <v>0</v>
      </c>
      <c r="N3132">
        <f t="shared" si="487"/>
        <v>1</v>
      </c>
      <c r="O3132">
        <f t="shared" si="488"/>
        <v>0</v>
      </c>
      <c r="P3132">
        <f t="shared" si="489"/>
        <v>0</v>
      </c>
      <c r="Q3132">
        <f t="shared" si="482"/>
        <v>0</v>
      </c>
      <c r="R3132">
        <f t="shared" si="483"/>
        <v>0</v>
      </c>
    </row>
    <row r="3133" spans="1:18" x14ac:dyDescent="0.25">
      <c r="A3133" s="1">
        <v>41278</v>
      </c>
      <c r="B3133">
        <v>1459.369995</v>
      </c>
      <c r="C3133">
        <v>1467.9399410000001</v>
      </c>
      <c r="D3133">
        <v>1458.98999</v>
      </c>
      <c r="E3133">
        <v>1466.469971</v>
      </c>
      <c r="F3133">
        <v>3424290000</v>
      </c>
      <c r="G3133">
        <v>1466.469971</v>
      </c>
      <c r="I3133">
        <f t="shared" si="484"/>
        <v>7.0999759999999696</v>
      </c>
      <c r="J3133">
        <f t="shared" si="480"/>
        <v>8.5699460000000727</v>
      </c>
      <c r="K3133">
        <f t="shared" si="485"/>
        <v>1</v>
      </c>
      <c r="L3133">
        <f t="shared" si="481"/>
        <v>0.38000499999998283</v>
      </c>
      <c r="M3133">
        <f t="shared" si="486"/>
        <v>0</v>
      </c>
      <c r="N3133">
        <f t="shared" si="487"/>
        <v>1</v>
      </c>
      <c r="O3133">
        <f t="shared" si="488"/>
        <v>0</v>
      </c>
      <c r="P3133">
        <f t="shared" si="489"/>
        <v>0</v>
      </c>
      <c r="Q3133">
        <f t="shared" si="482"/>
        <v>0</v>
      </c>
      <c r="R3133">
        <f t="shared" si="483"/>
        <v>0</v>
      </c>
    </row>
    <row r="3134" spans="1:18" x14ac:dyDescent="0.25">
      <c r="A3134" s="1">
        <v>41281</v>
      </c>
      <c r="B3134">
        <v>1466.469971</v>
      </c>
      <c r="C3134">
        <v>1466.469971</v>
      </c>
      <c r="D3134">
        <v>1456.619995</v>
      </c>
      <c r="E3134">
        <v>1461.8900149999999</v>
      </c>
      <c r="F3134">
        <v>3304970000</v>
      </c>
      <c r="G3134">
        <v>1461.8900149999999</v>
      </c>
      <c r="I3134">
        <f t="shared" si="484"/>
        <v>4.5799560000000383</v>
      </c>
      <c r="J3134">
        <f t="shared" si="480"/>
        <v>0</v>
      </c>
      <c r="K3134">
        <f t="shared" si="485"/>
        <v>0</v>
      </c>
      <c r="L3134">
        <f t="shared" si="481"/>
        <v>9.8499759999999696</v>
      </c>
      <c r="M3134">
        <f t="shared" si="486"/>
        <v>1</v>
      </c>
      <c r="N3134">
        <f t="shared" si="487"/>
        <v>1</v>
      </c>
      <c r="O3134">
        <f t="shared" si="488"/>
        <v>0</v>
      </c>
      <c r="P3134">
        <f t="shared" si="489"/>
        <v>0</v>
      </c>
      <c r="Q3134">
        <f t="shared" si="482"/>
        <v>1</v>
      </c>
      <c r="R3134">
        <f t="shared" si="483"/>
        <v>0</v>
      </c>
    </row>
    <row r="3135" spans="1:18" x14ac:dyDescent="0.25">
      <c r="A3135" s="1">
        <v>41282</v>
      </c>
      <c r="B3135">
        <v>1461.8900149999999</v>
      </c>
      <c r="C3135">
        <v>1461.8900149999999</v>
      </c>
      <c r="D3135">
        <v>1451.6400149999999</v>
      </c>
      <c r="E3135">
        <v>1457.150024</v>
      </c>
      <c r="F3135">
        <v>3601600000</v>
      </c>
      <c r="G3135">
        <v>1457.150024</v>
      </c>
      <c r="I3135">
        <f t="shared" si="484"/>
        <v>4.7399909999999181</v>
      </c>
      <c r="J3135">
        <f t="shared" si="480"/>
        <v>0</v>
      </c>
      <c r="K3135">
        <f t="shared" si="485"/>
        <v>0</v>
      </c>
      <c r="L3135">
        <f t="shared" si="481"/>
        <v>10.25</v>
      </c>
      <c r="M3135">
        <f t="shared" si="486"/>
        <v>1</v>
      </c>
      <c r="N3135">
        <f t="shared" si="487"/>
        <v>1</v>
      </c>
      <c r="O3135">
        <f t="shared" si="488"/>
        <v>0</v>
      </c>
      <c r="P3135">
        <f t="shared" si="489"/>
        <v>0</v>
      </c>
      <c r="Q3135">
        <f t="shared" si="482"/>
        <v>1</v>
      </c>
      <c r="R3135">
        <f t="shared" si="483"/>
        <v>0</v>
      </c>
    </row>
    <row r="3136" spans="1:18" x14ac:dyDescent="0.25">
      <c r="A3136" s="1">
        <v>41283</v>
      </c>
      <c r="B3136">
        <v>1457.150024</v>
      </c>
      <c r="C3136">
        <v>1464.7299800000001</v>
      </c>
      <c r="D3136">
        <v>1457.150024</v>
      </c>
      <c r="E3136">
        <v>1461.0200199999999</v>
      </c>
      <c r="F3136">
        <v>3674390000</v>
      </c>
      <c r="G3136">
        <v>1461.0200199999999</v>
      </c>
      <c r="I3136">
        <f t="shared" si="484"/>
        <v>3.869995999999901</v>
      </c>
      <c r="J3136">
        <f t="shared" si="480"/>
        <v>7.5799560000000383</v>
      </c>
      <c r="K3136">
        <f t="shared" si="485"/>
        <v>1</v>
      </c>
      <c r="L3136">
        <f t="shared" si="481"/>
        <v>0</v>
      </c>
      <c r="M3136">
        <f t="shared" si="486"/>
        <v>0</v>
      </c>
      <c r="N3136">
        <f t="shared" si="487"/>
        <v>1</v>
      </c>
      <c r="O3136">
        <f t="shared" si="488"/>
        <v>0</v>
      </c>
      <c r="P3136">
        <f t="shared" si="489"/>
        <v>0</v>
      </c>
      <c r="Q3136">
        <f t="shared" si="482"/>
        <v>0</v>
      </c>
      <c r="R3136">
        <f t="shared" si="483"/>
        <v>1</v>
      </c>
    </row>
    <row r="3137" spans="1:18" x14ac:dyDescent="0.25">
      <c r="A3137" s="1">
        <v>41284</v>
      </c>
      <c r="B3137">
        <v>1461.0200199999999</v>
      </c>
      <c r="C3137">
        <v>1472.3000489999999</v>
      </c>
      <c r="D3137">
        <v>1461.0200199999999</v>
      </c>
      <c r="E3137">
        <v>1472.119995</v>
      </c>
      <c r="F3137">
        <v>4081840000</v>
      </c>
      <c r="G3137">
        <v>1472.119995</v>
      </c>
      <c r="I3137">
        <f t="shared" si="484"/>
        <v>11.099975000000086</v>
      </c>
      <c r="J3137">
        <f t="shared" si="480"/>
        <v>11.280029000000013</v>
      </c>
      <c r="K3137">
        <f t="shared" si="485"/>
        <v>1</v>
      </c>
      <c r="L3137">
        <f t="shared" si="481"/>
        <v>0</v>
      </c>
      <c r="M3137">
        <f t="shared" si="486"/>
        <v>0</v>
      </c>
      <c r="N3137">
        <f t="shared" si="487"/>
        <v>1</v>
      </c>
      <c r="O3137">
        <f t="shared" si="488"/>
        <v>0</v>
      </c>
      <c r="P3137">
        <f t="shared" si="489"/>
        <v>0</v>
      </c>
      <c r="Q3137">
        <f t="shared" si="482"/>
        <v>0</v>
      </c>
      <c r="R3137">
        <f t="shared" si="483"/>
        <v>1</v>
      </c>
    </row>
    <row r="3138" spans="1:18" x14ac:dyDescent="0.25">
      <c r="A3138" s="1">
        <v>41285</v>
      </c>
      <c r="B3138">
        <v>1472.119995</v>
      </c>
      <c r="C3138">
        <v>1472.75</v>
      </c>
      <c r="D3138">
        <v>1467.579956</v>
      </c>
      <c r="E3138">
        <v>1472.0500489999999</v>
      </c>
      <c r="F3138">
        <v>3340650000</v>
      </c>
      <c r="G3138">
        <v>1472.0500489999999</v>
      </c>
      <c r="I3138">
        <f t="shared" si="484"/>
        <v>6.9946000000072672E-2</v>
      </c>
      <c r="J3138">
        <f t="shared" si="480"/>
        <v>0.63000499999998283</v>
      </c>
      <c r="K3138">
        <f t="shared" si="485"/>
        <v>1</v>
      </c>
      <c r="L3138">
        <f t="shared" si="481"/>
        <v>4.5400389999999788</v>
      </c>
      <c r="M3138">
        <f t="shared" si="486"/>
        <v>0</v>
      </c>
      <c r="N3138">
        <f t="shared" si="487"/>
        <v>1</v>
      </c>
      <c r="O3138">
        <f t="shared" si="488"/>
        <v>0</v>
      </c>
      <c r="P3138">
        <f t="shared" si="489"/>
        <v>0</v>
      </c>
      <c r="Q3138">
        <f t="shared" si="482"/>
        <v>0</v>
      </c>
      <c r="R3138">
        <f t="shared" si="483"/>
        <v>0</v>
      </c>
    </row>
    <row r="3139" spans="1:18" x14ac:dyDescent="0.25">
      <c r="A3139" s="1">
        <v>41288</v>
      </c>
      <c r="B3139">
        <v>1472.0500489999999</v>
      </c>
      <c r="C3139">
        <v>1472.0500489999999</v>
      </c>
      <c r="D3139">
        <v>1465.6899410000001</v>
      </c>
      <c r="E3139">
        <v>1470.6800539999999</v>
      </c>
      <c r="F3139">
        <v>3003010000</v>
      </c>
      <c r="G3139">
        <v>1470.6800539999999</v>
      </c>
      <c r="I3139">
        <f t="shared" si="484"/>
        <v>1.3699950000000172</v>
      </c>
      <c r="J3139">
        <f t="shared" ref="J3139:J3202" si="490">(C3139-B3139)</f>
        <v>0</v>
      </c>
      <c r="K3139">
        <f t="shared" si="485"/>
        <v>0</v>
      </c>
      <c r="L3139">
        <f t="shared" ref="L3139:L3202" si="491">(B3139-D3139)</f>
        <v>6.3601079999998547</v>
      </c>
      <c r="M3139">
        <f t="shared" si="486"/>
        <v>1</v>
      </c>
      <c r="N3139">
        <f t="shared" si="487"/>
        <v>1</v>
      </c>
      <c r="O3139">
        <f t="shared" si="488"/>
        <v>0</v>
      </c>
      <c r="P3139">
        <f t="shared" si="489"/>
        <v>0</v>
      </c>
      <c r="Q3139">
        <f t="shared" ref="Q3139:Q3202" si="492">IF(B3139=C3139, 1, 0)</f>
        <v>1</v>
      </c>
      <c r="R3139">
        <f t="shared" ref="R3139:R3202" si="493">IF(B3139=D3139, 1, 0)</f>
        <v>0</v>
      </c>
    </row>
    <row r="3140" spans="1:18" x14ac:dyDescent="0.25">
      <c r="A3140" s="1">
        <v>41289</v>
      </c>
      <c r="B3140">
        <v>1470.670044</v>
      </c>
      <c r="C3140">
        <v>1473.3100589999999</v>
      </c>
      <c r="D3140">
        <v>1463.76001</v>
      </c>
      <c r="E3140">
        <v>1472.339966</v>
      </c>
      <c r="F3140">
        <v>3135350000</v>
      </c>
      <c r="G3140">
        <v>1472.339966</v>
      </c>
      <c r="I3140">
        <f t="shared" ref="I3140:I3203" si="494">IF(E3140-E3139&gt;=0, E3140-E3139, (-1*(E3140-E3139)))</f>
        <v>1.6599120000000767</v>
      </c>
      <c r="J3140">
        <f t="shared" si="490"/>
        <v>2.6400149999999485</v>
      </c>
      <c r="K3140">
        <f t="shared" ref="K3140:K3203" si="495">IF(C3140&gt;C3139, 1, 0)</f>
        <v>1</v>
      </c>
      <c r="L3140">
        <f t="shared" si="491"/>
        <v>6.910033999999996</v>
      </c>
      <c r="M3140">
        <f t="shared" ref="M3140:M3203" si="496">IF(D3140&lt;D3139, 1, 0)</f>
        <v>1</v>
      </c>
      <c r="N3140">
        <f t="shared" ref="N3140:N3203" si="497">(K3140+M3140)</f>
        <v>2</v>
      </c>
      <c r="O3140">
        <f t="shared" ref="O3140:O3203" si="498">IF(N3140=0, 1,0)</f>
        <v>0</v>
      </c>
      <c r="P3140">
        <f t="shared" ref="P3140:P3203" si="499">IF(N3140=2, 1, 0)</f>
        <v>1</v>
      </c>
      <c r="Q3140">
        <f t="shared" si="492"/>
        <v>0</v>
      </c>
      <c r="R3140">
        <f t="shared" si="493"/>
        <v>0</v>
      </c>
    </row>
    <row r="3141" spans="1:18" x14ac:dyDescent="0.25">
      <c r="A3141" s="1">
        <v>41290</v>
      </c>
      <c r="B3141">
        <v>1472.329956</v>
      </c>
      <c r="C3141">
        <v>1473.959961</v>
      </c>
      <c r="D3141">
        <v>1467.599976</v>
      </c>
      <c r="E3141">
        <v>1472.630005</v>
      </c>
      <c r="F3141">
        <v>3384080000</v>
      </c>
      <c r="G3141">
        <v>1472.630005</v>
      </c>
      <c r="I3141">
        <f t="shared" si="494"/>
        <v>0.29003899999997884</v>
      </c>
      <c r="J3141">
        <f t="shared" si="490"/>
        <v>1.6300049999999828</v>
      </c>
      <c r="K3141">
        <f t="shared" si="495"/>
        <v>1</v>
      </c>
      <c r="L3141">
        <f t="shared" si="491"/>
        <v>4.7299800000000687</v>
      </c>
      <c r="M3141">
        <f t="shared" si="496"/>
        <v>0</v>
      </c>
      <c r="N3141">
        <f t="shared" si="497"/>
        <v>1</v>
      </c>
      <c r="O3141">
        <f t="shared" si="498"/>
        <v>0</v>
      </c>
      <c r="P3141">
        <f t="shared" si="499"/>
        <v>0</v>
      </c>
      <c r="Q3141">
        <f t="shared" si="492"/>
        <v>0</v>
      </c>
      <c r="R3141">
        <f t="shared" si="493"/>
        <v>0</v>
      </c>
    </row>
    <row r="3142" spans="1:18" x14ac:dyDescent="0.25">
      <c r="A3142" s="1">
        <v>41291</v>
      </c>
      <c r="B3142">
        <v>1472.630005</v>
      </c>
      <c r="C3142">
        <v>1485.160034</v>
      </c>
      <c r="D3142">
        <v>1472.630005</v>
      </c>
      <c r="E3142">
        <v>1480.9399410000001</v>
      </c>
      <c r="F3142">
        <v>3706710000</v>
      </c>
      <c r="G3142">
        <v>1480.9399410000001</v>
      </c>
      <c r="I3142">
        <f t="shared" si="494"/>
        <v>8.309936000000107</v>
      </c>
      <c r="J3142">
        <f t="shared" si="490"/>
        <v>12.530029000000013</v>
      </c>
      <c r="K3142">
        <f t="shared" si="495"/>
        <v>1</v>
      </c>
      <c r="L3142">
        <f t="shared" si="491"/>
        <v>0</v>
      </c>
      <c r="M3142">
        <f t="shared" si="496"/>
        <v>0</v>
      </c>
      <c r="N3142">
        <f t="shared" si="497"/>
        <v>1</v>
      </c>
      <c r="O3142">
        <f t="shared" si="498"/>
        <v>0</v>
      </c>
      <c r="P3142">
        <f t="shared" si="499"/>
        <v>0</v>
      </c>
      <c r="Q3142">
        <f t="shared" si="492"/>
        <v>0</v>
      </c>
      <c r="R3142">
        <f t="shared" si="493"/>
        <v>1</v>
      </c>
    </row>
    <row r="3143" spans="1:18" x14ac:dyDescent="0.25">
      <c r="A3143" s="1">
        <v>41292</v>
      </c>
      <c r="B3143">
        <v>1480.9499510000001</v>
      </c>
      <c r="C3143">
        <v>1485.9799800000001</v>
      </c>
      <c r="D3143">
        <v>1475.8100589999999</v>
      </c>
      <c r="E3143">
        <v>1485.9799800000001</v>
      </c>
      <c r="F3143">
        <v>3795740000</v>
      </c>
      <c r="G3143">
        <v>1485.9799800000001</v>
      </c>
      <c r="I3143">
        <f t="shared" si="494"/>
        <v>5.0400389999999788</v>
      </c>
      <c r="J3143">
        <f t="shared" si="490"/>
        <v>5.0300290000000132</v>
      </c>
      <c r="K3143">
        <f t="shared" si="495"/>
        <v>1</v>
      </c>
      <c r="L3143">
        <f t="shared" si="491"/>
        <v>5.1398920000001453</v>
      </c>
      <c r="M3143">
        <f t="shared" si="496"/>
        <v>0</v>
      </c>
      <c r="N3143">
        <f t="shared" si="497"/>
        <v>1</v>
      </c>
      <c r="O3143">
        <f t="shared" si="498"/>
        <v>0</v>
      </c>
      <c r="P3143">
        <f t="shared" si="499"/>
        <v>0</v>
      </c>
      <c r="Q3143">
        <f t="shared" si="492"/>
        <v>0</v>
      </c>
      <c r="R3143">
        <f t="shared" si="493"/>
        <v>0</v>
      </c>
    </row>
    <row r="3144" spans="1:18" x14ac:dyDescent="0.25">
      <c r="A3144" s="1">
        <v>41296</v>
      </c>
      <c r="B3144">
        <v>1485.9799800000001</v>
      </c>
      <c r="C3144">
        <v>1492.5600589999999</v>
      </c>
      <c r="D3144">
        <v>1481.160034</v>
      </c>
      <c r="E3144">
        <v>1492.5600589999999</v>
      </c>
      <c r="F3144">
        <v>3570950000</v>
      </c>
      <c r="G3144">
        <v>1492.5600589999999</v>
      </c>
      <c r="I3144">
        <f t="shared" si="494"/>
        <v>6.5800789999998415</v>
      </c>
      <c r="J3144">
        <f t="shared" si="490"/>
        <v>6.5800789999998415</v>
      </c>
      <c r="K3144">
        <f t="shared" si="495"/>
        <v>1</v>
      </c>
      <c r="L3144">
        <f t="shared" si="491"/>
        <v>4.8199460000000727</v>
      </c>
      <c r="M3144">
        <f t="shared" si="496"/>
        <v>0</v>
      </c>
      <c r="N3144">
        <f t="shared" si="497"/>
        <v>1</v>
      </c>
      <c r="O3144">
        <f t="shared" si="498"/>
        <v>0</v>
      </c>
      <c r="P3144">
        <f t="shared" si="499"/>
        <v>0</v>
      </c>
      <c r="Q3144">
        <f t="shared" si="492"/>
        <v>0</v>
      </c>
      <c r="R3144">
        <f t="shared" si="493"/>
        <v>0</v>
      </c>
    </row>
    <row r="3145" spans="1:18" x14ac:dyDescent="0.25">
      <c r="A3145" s="1">
        <v>41297</v>
      </c>
      <c r="B3145">
        <v>1492.5600589999999</v>
      </c>
      <c r="C3145">
        <v>1496.130005</v>
      </c>
      <c r="D3145">
        <v>1489.900024</v>
      </c>
      <c r="E3145">
        <v>1494.8100589999999</v>
      </c>
      <c r="F3145">
        <v>3552010000</v>
      </c>
      <c r="G3145">
        <v>1494.8100589999999</v>
      </c>
      <c r="I3145">
        <f t="shared" si="494"/>
        <v>2.25</v>
      </c>
      <c r="J3145">
        <f t="shared" si="490"/>
        <v>3.5699460000000727</v>
      </c>
      <c r="K3145">
        <f t="shared" si="495"/>
        <v>1</v>
      </c>
      <c r="L3145">
        <f t="shared" si="491"/>
        <v>2.6600349999998798</v>
      </c>
      <c r="M3145">
        <f t="shared" si="496"/>
        <v>0</v>
      </c>
      <c r="N3145">
        <f t="shared" si="497"/>
        <v>1</v>
      </c>
      <c r="O3145">
        <f t="shared" si="498"/>
        <v>0</v>
      </c>
      <c r="P3145">
        <f t="shared" si="499"/>
        <v>0</v>
      </c>
      <c r="Q3145">
        <f t="shared" si="492"/>
        <v>0</v>
      </c>
      <c r="R3145">
        <f t="shared" si="493"/>
        <v>0</v>
      </c>
    </row>
    <row r="3146" spans="1:18" x14ac:dyDescent="0.25">
      <c r="A3146" s="1">
        <v>41298</v>
      </c>
      <c r="B3146">
        <v>1494.8100589999999</v>
      </c>
      <c r="C3146">
        <v>1502.2700199999999</v>
      </c>
      <c r="D3146">
        <v>1489.459961</v>
      </c>
      <c r="E3146">
        <v>1494.8199460000001</v>
      </c>
      <c r="F3146">
        <v>3699430000</v>
      </c>
      <c r="G3146">
        <v>1494.8199460000001</v>
      </c>
      <c r="I3146">
        <f t="shared" si="494"/>
        <v>9.8870000001625158E-3</v>
      </c>
      <c r="J3146">
        <f t="shared" si="490"/>
        <v>7.4599610000000212</v>
      </c>
      <c r="K3146">
        <f t="shared" si="495"/>
        <v>1</v>
      </c>
      <c r="L3146">
        <f t="shared" si="491"/>
        <v>5.350097999999889</v>
      </c>
      <c r="M3146">
        <f t="shared" si="496"/>
        <v>1</v>
      </c>
      <c r="N3146">
        <f t="shared" si="497"/>
        <v>2</v>
      </c>
      <c r="O3146">
        <f t="shared" si="498"/>
        <v>0</v>
      </c>
      <c r="P3146">
        <f t="shared" si="499"/>
        <v>1</v>
      </c>
      <c r="Q3146">
        <f t="shared" si="492"/>
        <v>0</v>
      </c>
      <c r="R3146">
        <f t="shared" si="493"/>
        <v>0</v>
      </c>
    </row>
    <row r="3147" spans="1:18" x14ac:dyDescent="0.25">
      <c r="A3147" s="1">
        <v>41299</v>
      </c>
      <c r="B3147">
        <v>1494.8199460000001</v>
      </c>
      <c r="C3147">
        <v>1503.26001</v>
      </c>
      <c r="D3147">
        <v>1494.8199460000001</v>
      </c>
      <c r="E3147">
        <v>1502.959961</v>
      </c>
      <c r="F3147">
        <v>3476290000</v>
      </c>
      <c r="G3147">
        <v>1502.959961</v>
      </c>
      <c r="I3147">
        <f t="shared" si="494"/>
        <v>8.1400149999999485</v>
      </c>
      <c r="J3147">
        <f t="shared" si="490"/>
        <v>8.440063999999893</v>
      </c>
      <c r="K3147">
        <f t="shared" si="495"/>
        <v>1</v>
      </c>
      <c r="L3147">
        <f t="shared" si="491"/>
        <v>0</v>
      </c>
      <c r="M3147">
        <f t="shared" si="496"/>
        <v>0</v>
      </c>
      <c r="N3147">
        <f t="shared" si="497"/>
        <v>1</v>
      </c>
      <c r="O3147">
        <f t="shared" si="498"/>
        <v>0</v>
      </c>
      <c r="P3147">
        <f t="shared" si="499"/>
        <v>0</v>
      </c>
      <c r="Q3147">
        <f t="shared" si="492"/>
        <v>0</v>
      </c>
      <c r="R3147">
        <f t="shared" si="493"/>
        <v>1</v>
      </c>
    </row>
    <row r="3148" spans="1:18" x14ac:dyDescent="0.25">
      <c r="A3148" s="1">
        <v>41302</v>
      </c>
      <c r="B3148">
        <v>1502.959961</v>
      </c>
      <c r="C3148">
        <v>1503.2299800000001</v>
      </c>
      <c r="D3148">
        <v>1496.329956</v>
      </c>
      <c r="E3148">
        <v>1500.1800539999999</v>
      </c>
      <c r="F3148">
        <v>3388540000</v>
      </c>
      <c r="G3148">
        <v>1500.1800539999999</v>
      </c>
      <c r="I3148">
        <f t="shared" si="494"/>
        <v>2.7799070000000938</v>
      </c>
      <c r="J3148">
        <f t="shared" si="490"/>
        <v>0.27001900000004753</v>
      </c>
      <c r="K3148">
        <f t="shared" si="495"/>
        <v>0</v>
      </c>
      <c r="L3148">
        <f t="shared" si="491"/>
        <v>6.6300049999999828</v>
      </c>
      <c r="M3148">
        <f t="shared" si="496"/>
        <v>0</v>
      </c>
      <c r="N3148">
        <f t="shared" si="497"/>
        <v>0</v>
      </c>
      <c r="O3148">
        <f t="shared" si="498"/>
        <v>1</v>
      </c>
      <c r="P3148">
        <f t="shared" si="499"/>
        <v>0</v>
      </c>
      <c r="Q3148">
        <f t="shared" si="492"/>
        <v>0</v>
      </c>
      <c r="R3148">
        <f t="shared" si="493"/>
        <v>0</v>
      </c>
    </row>
    <row r="3149" spans="1:18" x14ac:dyDescent="0.25">
      <c r="A3149" s="1">
        <v>41303</v>
      </c>
      <c r="B3149">
        <v>1500.1800539999999</v>
      </c>
      <c r="C3149">
        <v>1509.349976</v>
      </c>
      <c r="D3149">
        <v>1498.089966</v>
      </c>
      <c r="E3149">
        <v>1507.839966</v>
      </c>
      <c r="F3149">
        <v>3949640000</v>
      </c>
      <c r="G3149">
        <v>1507.839966</v>
      </c>
      <c r="I3149">
        <f t="shared" si="494"/>
        <v>7.6599120000000767</v>
      </c>
      <c r="J3149">
        <f t="shared" si="490"/>
        <v>9.1699220000000423</v>
      </c>
      <c r="K3149">
        <f t="shared" si="495"/>
        <v>1</v>
      </c>
      <c r="L3149">
        <f t="shared" si="491"/>
        <v>2.0900879999999233</v>
      </c>
      <c r="M3149">
        <f t="shared" si="496"/>
        <v>0</v>
      </c>
      <c r="N3149">
        <f t="shared" si="497"/>
        <v>1</v>
      </c>
      <c r="O3149">
        <f t="shared" si="498"/>
        <v>0</v>
      </c>
      <c r="P3149">
        <f t="shared" si="499"/>
        <v>0</v>
      </c>
      <c r="Q3149">
        <f t="shared" si="492"/>
        <v>0</v>
      </c>
      <c r="R3149">
        <f t="shared" si="493"/>
        <v>0</v>
      </c>
    </row>
    <row r="3150" spans="1:18" x14ac:dyDescent="0.25">
      <c r="A3150" s="1">
        <v>41304</v>
      </c>
      <c r="B3150">
        <v>1507.839966</v>
      </c>
      <c r="C3150">
        <v>1509.9399410000001</v>
      </c>
      <c r="D3150">
        <v>1500.1099850000001</v>
      </c>
      <c r="E3150">
        <v>1501.959961</v>
      </c>
      <c r="F3150">
        <v>3726810000</v>
      </c>
      <c r="G3150">
        <v>1501.959961</v>
      </c>
      <c r="I3150">
        <f t="shared" si="494"/>
        <v>5.8800049999999828</v>
      </c>
      <c r="J3150">
        <f t="shared" si="490"/>
        <v>2.0999750000000859</v>
      </c>
      <c r="K3150">
        <f t="shared" si="495"/>
        <v>1</v>
      </c>
      <c r="L3150">
        <f t="shared" si="491"/>
        <v>7.7299809999999525</v>
      </c>
      <c r="M3150">
        <f t="shared" si="496"/>
        <v>0</v>
      </c>
      <c r="N3150">
        <f t="shared" si="497"/>
        <v>1</v>
      </c>
      <c r="O3150">
        <f t="shared" si="498"/>
        <v>0</v>
      </c>
      <c r="P3150">
        <f t="shared" si="499"/>
        <v>0</v>
      </c>
      <c r="Q3150">
        <f t="shared" si="492"/>
        <v>0</v>
      </c>
      <c r="R3150">
        <f t="shared" si="493"/>
        <v>0</v>
      </c>
    </row>
    <row r="3151" spans="1:18" x14ac:dyDescent="0.25">
      <c r="A3151" s="1">
        <v>41305</v>
      </c>
      <c r="B3151">
        <v>1501.959961</v>
      </c>
      <c r="C3151">
        <v>1504.1899410000001</v>
      </c>
      <c r="D3151">
        <v>1496.76001</v>
      </c>
      <c r="E3151">
        <v>1498.1099850000001</v>
      </c>
      <c r="F3151">
        <v>3999880000</v>
      </c>
      <c r="G3151">
        <v>1498.1099850000001</v>
      </c>
      <c r="I3151">
        <f t="shared" si="494"/>
        <v>3.8499759999999696</v>
      </c>
      <c r="J3151">
        <f t="shared" si="490"/>
        <v>2.2299800000000687</v>
      </c>
      <c r="K3151">
        <f t="shared" si="495"/>
        <v>0</v>
      </c>
      <c r="L3151">
        <f t="shared" si="491"/>
        <v>5.1999510000000555</v>
      </c>
      <c r="M3151">
        <f t="shared" si="496"/>
        <v>1</v>
      </c>
      <c r="N3151">
        <f t="shared" si="497"/>
        <v>1</v>
      </c>
      <c r="O3151">
        <f t="shared" si="498"/>
        <v>0</v>
      </c>
      <c r="P3151">
        <f t="shared" si="499"/>
        <v>0</v>
      </c>
      <c r="Q3151">
        <f t="shared" si="492"/>
        <v>0</v>
      </c>
      <c r="R3151">
        <f t="shared" si="493"/>
        <v>0</v>
      </c>
    </row>
    <row r="3152" spans="1:18" x14ac:dyDescent="0.25">
      <c r="A3152" s="1">
        <v>41306</v>
      </c>
      <c r="B3152">
        <v>1498.1099850000001</v>
      </c>
      <c r="C3152">
        <v>1514.410034</v>
      </c>
      <c r="D3152">
        <v>1498.1099850000001</v>
      </c>
      <c r="E3152">
        <v>1513.170044</v>
      </c>
      <c r="F3152">
        <v>3836320000</v>
      </c>
      <c r="G3152">
        <v>1513.170044</v>
      </c>
      <c r="I3152">
        <f t="shared" si="494"/>
        <v>15.06005899999991</v>
      </c>
      <c r="J3152">
        <f t="shared" si="490"/>
        <v>16.300048999999944</v>
      </c>
      <c r="K3152">
        <f t="shared" si="495"/>
        <v>1</v>
      </c>
      <c r="L3152">
        <f t="shared" si="491"/>
        <v>0</v>
      </c>
      <c r="M3152">
        <f t="shared" si="496"/>
        <v>0</v>
      </c>
      <c r="N3152">
        <f t="shared" si="497"/>
        <v>1</v>
      </c>
      <c r="O3152">
        <f t="shared" si="498"/>
        <v>0</v>
      </c>
      <c r="P3152">
        <f t="shared" si="499"/>
        <v>0</v>
      </c>
      <c r="Q3152">
        <f t="shared" si="492"/>
        <v>0</v>
      </c>
      <c r="R3152">
        <f t="shared" si="493"/>
        <v>1</v>
      </c>
    </row>
    <row r="3153" spans="1:18" x14ac:dyDescent="0.25">
      <c r="A3153" s="1">
        <v>41309</v>
      </c>
      <c r="B3153">
        <v>1513.170044</v>
      </c>
      <c r="C3153">
        <v>1513.170044</v>
      </c>
      <c r="D3153">
        <v>1495.0200199999999</v>
      </c>
      <c r="E3153">
        <v>1495.709961</v>
      </c>
      <c r="F3153">
        <v>3390000000</v>
      </c>
      <c r="G3153">
        <v>1495.709961</v>
      </c>
      <c r="I3153">
        <f t="shared" si="494"/>
        <v>17.460082999999941</v>
      </c>
      <c r="J3153">
        <f t="shared" si="490"/>
        <v>0</v>
      </c>
      <c r="K3153">
        <f t="shared" si="495"/>
        <v>0</v>
      </c>
      <c r="L3153">
        <f t="shared" si="491"/>
        <v>18.15002400000003</v>
      </c>
      <c r="M3153">
        <f t="shared" si="496"/>
        <v>1</v>
      </c>
      <c r="N3153">
        <f t="shared" si="497"/>
        <v>1</v>
      </c>
      <c r="O3153">
        <f t="shared" si="498"/>
        <v>0</v>
      </c>
      <c r="P3153">
        <f t="shared" si="499"/>
        <v>0</v>
      </c>
      <c r="Q3153">
        <f t="shared" si="492"/>
        <v>1</v>
      </c>
      <c r="R3153">
        <f t="shared" si="493"/>
        <v>0</v>
      </c>
    </row>
    <row r="3154" spans="1:18" x14ac:dyDescent="0.25">
      <c r="A3154" s="1">
        <v>41310</v>
      </c>
      <c r="B3154">
        <v>1495.709961</v>
      </c>
      <c r="C3154">
        <v>1514.959961</v>
      </c>
      <c r="D3154">
        <v>1495.709961</v>
      </c>
      <c r="E3154">
        <v>1511.290039</v>
      </c>
      <c r="F3154">
        <v>3618360000</v>
      </c>
      <c r="G3154">
        <v>1511.290039</v>
      </c>
      <c r="I3154">
        <f t="shared" si="494"/>
        <v>15.580077999999958</v>
      </c>
      <c r="J3154">
        <f t="shared" si="490"/>
        <v>19.25</v>
      </c>
      <c r="K3154">
        <f t="shared" si="495"/>
        <v>1</v>
      </c>
      <c r="L3154">
        <f t="shared" si="491"/>
        <v>0</v>
      </c>
      <c r="M3154">
        <f t="shared" si="496"/>
        <v>0</v>
      </c>
      <c r="N3154">
        <f t="shared" si="497"/>
        <v>1</v>
      </c>
      <c r="O3154">
        <f t="shared" si="498"/>
        <v>0</v>
      </c>
      <c r="P3154">
        <f t="shared" si="499"/>
        <v>0</v>
      </c>
      <c r="Q3154">
        <f t="shared" si="492"/>
        <v>0</v>
      </c>
      <c r="R3154">
        <f t="shared" si="493"/>
        <v>1</v>
      </c>
    </row>
    <row r="3155" spans="1:18" x14ac:dyDescent="0.25">
      <c r="A3155" s="1">
        <v>41311</v>
      </c>
      <c r="B3155">
        <v>1511.290039</v>
      </c>
      <c r="C3155">
        <v>1512.530029</v>
      </c>
      <c r="D3155">
        <v>1504.709961</v>
      </c>
      <c r="E3155">
        <v>1512.119995</v>
      </c>
      <c r="F3155">
        <v>3611570000</v>
      </c>
      <c r="G3155">
        <v>1512.119995</v>
      </c>
      <c r="I3155">
        <f t="shared" si="494"/>
        <v>0.82995600000003833</v>
      </c>
      <c r="J3155">
        <f t="shared" si="490"/>
        <v>1.2399900000000343</v>
      </c>
      <c r="K3155">
        <f t="shared" si="495"/>
        <v>0</v>
      </c>
      <c r="L3155">
        <f t="shared" si="491"/>
        <v>6.5800779999999577</v>
      </c>
      <c r="M3155">
        <f t="shared" si="496"/>
        <v>0</v>
      </c>
      <c r="N3155">
        <f t="shared" si="497"/>
        <v>0</v>
      </c>
      <c r="O3155">
        <f t="shared" si="498"/>
        <v>1</v>
      </c>
      <c r="P3155">
        <f t="shared" si="499"/>
        <v>0</v>
      </c>
      <c r="Q3155">
        <f t="shared" si="492"/>
        <v>0</v>
      </c>
      <c r="R3155">
        <f t="shared" si="493"/>
        <v>0</v>
      </c>
    </row>
    <row r="3156" spans="1:18" x14ac:dyDescent="0.25">
      <c r="A3156" s="1">
        <v>41312</v>
      </c>
      <c r="B3156">
        <v>1512.119995</v>
      </c>
      <c r="C3156">
        <v>1512.900024</v>
      </c>
      <c r="D3156">
        <v>1498.48999</v>
      </c>
      <c r="E3156">
        <v>1509.3900149999999</v>
      </c>
      <c r="F3156">
        <v>3614580000</v>
      </c>
      <c r="G3156">
        <v>1509.3900149999999</v>
      </c>
      <c r="I3156">
        <f t="shared" si="494"/>
        <v>2.7299800000000687</v>
      </c>
      <c r="J3156">
        <f t="shared" si="490"/>
        <v>0.78002900000001318</v>
      </c>
      <c r="K3156">
        <f t="shared" si="495"/>
        <v>1</v>
      </c>
      <c r="L3156">
        <f t="shared" si="491"/>
        <v>13.630004999999983</v>
      </c>
      <c r="M3156">
        <f t="shared" si="496"/>
        <v>1</v>
      </c>
      <c r="N3156">
        <f t="shared" si="497"/>
        <v>2</v>
      </c>
      <c r="O3156">
        <f t="shared" si="498"/>
        <v>0</v>
      </c>
      <c r="P3156">
        <f t="shared" si="499"/>
        <v>1</v>
      </c>
      <c r="Q3156">
        <f t="shared" si="492"/>
        <v>0</v>
      </c>
      <c r="R3156">
        <f t="shared" si="493"/>
        <v>0</v>
      </c>
    </row>
    <row r="3157" spans="1:18" x14ac:dyDescent="0.25">
      <c r="A3157" s="1">
        <v>41313</v>
      </c>
      <c r="B3157">
        <v>1509.3900149999999</v>
      </c>
      <c r="C3157">
        <v>1518.3100589999999</v>
      </c>
      <c r="D3157">
        <v>1509.3900149999999</v>
      </c>
      <c r="E3157">
        <v>1517.9300539999999</v>
      </c>
      <c r="F3157">
        <v>2986150000</v>
      </c>
      <c r="G3157">
        <v>1517.9300539999999</v>
      </c>
      <c r="I3157">
        <f t="shared" si="494"/>
        <v>8.5400389999999788</v>
      </c>
      <c r="J3157">
        <f t="shared" si="490"/>
        <v>8.9200439999999617</v>
      </c>
      <c r="K3157">
        <f t="shared" si="495"/>
        <v>1</v>
      </c>
      <c r="L3157">
        <f t="shared" si="491"/>
        <v>0</v>
      </c>
      <c r="M3157">
        <f t="shared" si="496"/>
        <v>0</v>
      </c>
      <c r="N3157">
        <f t="shared" si="497"/>
        <v>1</v>
      </c>
      <c r="O3157">
        <f t="shared" si="498"/>
        <v>0</v>
      </c>
      <c r="P3157">
        <f t="shared" si="499"/>
        <v>0</v>
      </c>
      <c r="Q3157">
        <f t="shared" si="492"/>
        <v>0</v>
      </c>
      <c r="R3157">
        <f t="shared" si="493"/>
        <v>1</v>
      </c>
    </row>
    <row r="3158" spans="1:18" x14ac:dyDescent="0.25">
      <c r="A3158" s="1">
        <v>41316</v>
      </c>
      <c r="B3158">
        <v>1517.9300539999999</v>
      </c>
      <c r="C3158">
        <v>1518.3100589999999</v>
      </c>
      <c r="D3158">
        <v>1513.6099850000001</v>
      </c>
      <c r="E3158">
        <v>1517.01001</v>
      </c>
      <c r="F3158">
        <v>2684100000</v>
      </c>
      <c r="G3158">
        <v>1517.01001</v>
      </c>
      <c r="I3158">
        <f t="shared" si="494"/>
        <v>0.92004399999996167</v>
      </c>
      <c r="J3158">
        <f t="shared" si="490"/>
        <v>0.38000499999998283</v>
      </c>
      <c r="K3158">
        <f t="shared" si="495"/>
        <v>0</v>
      </c>
      <c r="L3158">
        <f t="shared" si="491"/>
        <v>4.3200689999998758</v>
      </c>
      <c r="M3158">
        <f t="shared" si="496"/>
        <v>0</v>
      </c>
      <c r="N3158">
        <f t="shared" si="497"/>
        <v>0</v>
      </c>
      <c r="O3158">
        <f t="shared" si="498"/>
        <v>1</v>
      </c>
      <c r="P3158">
        <f t="shared" si="499"/>
        <v>0</v>
      </c>
      <c r="Q3158">
        <f t="shared" si="492"/>
        <v>0</v>
      </c>
      <c r="R3158">
        <f t="shared" si="493"/>
        <v>0</v>
      </c>
    </row>
    <row r="3159" spans="1:18" x14ac:dyDescent="0.25">
      <c r="A3159" s="1">
        <v>41317</v>
      </c>
      <c r="B3159">
        <v>1517.01001</v>
      </c>
      <c r="C3159">
        <v>1522.290039</v>
      </c>
      <c r="D3159">
        <v>1515.6099850000001</v>
      </c>
      <c r="E3159">
        <v>1519.4300539999999</v>
      </c>
      <c r="F3159">
        <v>3414370000</v>
      </c>
      <c r="G3159">
        <v>1519.4300539999999</v>
      </c>
      <c r="I3159">
        <f t="shared" si="494"/>
        <v>2.4200439999999617</v>
      </c>
      <c r="J3159">
        <f t="shared" si="490"/>
        <v>5.2800290000000132</v>
      </c>
      <c r="K3159">
        <f t="shared" si="495"/>
        <v>1</v>
      </c>
      <c r="L3159">
        <f t="shared" si="491"/>
        <v>1.4000249999999141</v>
      </c>
      <c r="M3159">
        <f t="shared" si="496"/>
        <v>0</v>
      </c>
      <c r="N3159">
        <f t="shared" si="497"/>
        <v>1</v>
      </c>
      <c r="O3159">
        <f t="shared" si="498"/>
        <v>0</v>
      </c>
      <c r="P3159">
        <f t="shared" si="499"/>
        <v>0</v>
      </c>
      <c r="Q3159">
        <f t="shared" si="492"/>
        <v>0</v>
      </c>
      <c r="R3159">
        <f t="shared" si="493"/>
        <v>0</v>
      </c>
    </row>
    <row r="3160" spans="1:18" x14ac:dyDescent="0.25">
      <c r="A3160" s="1">
        <v>41318</v>
      </c>
      <c r="B3160">
        <v>1519.4300539999999</v>
      </c>
      <c r="C3160">
        <v>1524.6899410000001</v>
      </c>
      <c r="D3160">
        <v>1515.9300539999999</v>
      </c>
      <c r="E3160">
        <v>1520.329956</v>
      </c>
      <c r="F3160">
        <v>3385880000</v>
      </c>
      <c r="G3160">
        <v>1520.329956</v>
      </c>
      <c r="I3160">
        <f t="shared" si="494"/>
        <v>0.899902000000111</v>
      </c>
      <c r="J3160">
        <f t="shared" si="490"/>
        <v>5.2598870000001625</v>
      </c>
      <c r="K3160">
        <f t="shared" si="495"/>
        <v>1</v>
      </c>
      <c r="L3160">
        <f t="shared" si="491"/>
        <v>3.5</v>
      </c>
      <c r="M3160">
        <f t="shared" si="496"/>
        <v>0</v>
      </c>
      <c r="N3160">
        <f t="shared" si="497"/>
        <v>1</v>
      </c>
      <c r="O3160">
        <f t="shared" si="498"/>
        <v>0</v>
      </c>
      <c r="P3160">
        <f t="shared" si="499"/>
        <v>0</v>
      </c>
      <c r="Q3160">
        <f t="shared" si="492"/>
        <v>0</v>
      </c>
      <c r="R3160">
        <f t="shared" si="493"/>
        <v>0</v>
      </c>
    </row>
    <row r="3161" spans="1:18" x14ac:dyDescent="0.25">
      <c r="A3161" s="1">
        <v>41319</v>
      </c>
      <c r="B3161">
        <v>1520.329956</v>
      </c>
      <c r="C3161">
        <v>1523.1400149999999</v>
      </c>
      <c r="D3161">
        <v>1514.0200199999999</v>
      </c>
      <c r="E3161">
        <v>1521.380005</v>
      </c>
      <c r="F3161">
        <v>3759740000</v>
      </c>
      <c r="G3161">
        <v>1521.380005</v>
      </c>
      <c r="I3161">
        <f t="shared" si="494"/>
        <v>1.0500489999999445</v>
      </c>
      <c r="J3161">
        <f t="shared" si="490"/>
        <v>2.8100589999999102</v>
      </c>
      <c r="K3161">
        <f t="shared" si="495"/>
        <v>0</v>
      </c>
      <c r="L3161">
        <f t="shared" si="491"/>
        <v>6.309936000000107</v>
      </c>
      <c r="M3161">
        <f t="shared" si="496"/>
        <v>1</v>
      </c>
      <c r="N3161">
        <f t="shared" si="497"/>
        <v>1</v>
      </c>
      <c r="O3161">
        <f t="shared" si="498"/>
        <v>0</v>
      </c>
      <c r="P3161">
        <f t="shared" si="499"/>
        <v>0</v>
      </c>
      <c r="Q3161">
        <f t="shared" si="492"/>
        <v>0</v>
      </c>
      <c r="R3161">
        <f t="shared" si="493"/>
        <v>0</v>
      </c>
    </row>
    <row r="3162" spans="1:18" x14ac:dyDescent="0.25">
      <c r="A3162" s="1">
        <v>41320</v>
      </c>
      <c r="B3162">
        <v>1521.380005</v>
      </c>
      <c r="C3162">
        <v>1524.23999</v>
      </c>
      <c r="D3162">
        <v>1514.1400149999999</v>
      </c>
      <c r="E3162">
        <v>1519.790039</v>
      </c>
      <c r="F3162">
        <v>3838510000</v>
      </c>
      <c r="G3162">
        <v>1519.790039</v>
      </c>
      <c r="I3162">
        <f t="shared" si="494"/>
        <v>1.589966000000004</v>
      </c>
      <c r="J3162">
        <f t="shared" si="490"/>
        <v>2.8599850000000515</v>
      </c>
      <c r="K3162">
        <f t="shared" si="495"/>
        <v>1</v>
      </c>
      <c r="L3162">
        <f t="shared" si="491"/>
        <v>7.2399900000000343</v>
      </c>
      <c r="M3162">
        <f t="shared" si="496"/>
        <v>0</v>
      </c>
      <c r="N3162">
        <f t="shared" si="497"/>
        <v>1</v>
      </c>
      <c r="O3162">
        <f t="shared" si="498"/>
        <v>0</v>
      </c>
      <c r="P3162">
        <f t="shared" si="499"/>
        <v>0</v>
      </c>
      <c r="Q3162">
        <f t="shared" si="492"/>
        <v>0</v>
      </c>
      <c r="R3162">
        <f t="shared" si="493"/>
        <v>0</v>
      </c>
    </row>
    <row r="3163" spans="1:18" x14ac:dyDescent="0.25">
      <c r="A3163" s="1">
        <v>41324</v>
      </c>
      <c r="B3163">
        <v>1519.790039</v>
      </c>
      <c r="C3163">
        <v>1530.9399410000001</v>
      </c>
      <c r="D3163">
        <v>1519.790039</v>
      </c>
      <c r="E3163">
        <v>1530.9399410000001</v>
      </c>
      <c r="F3163">
        <v>3748910000</v>
      </c>
      <c r="G3163">
        <v>1530.9399410000001</v>
      </c>
      <c r="I3163">
        <f t="shared" si="494"/>
        <v>11.149902000000111</v>
      </c>
      <c r="J3163">
        <f t="shared" si="490"/>
        <v>11.149902000000111</v>
      </c>
      <c r="K3163">
        <f t="shared" si="495"/>
        <v>1</v>
      </c>
      <c r="L3163">
        <f t="shared" si="491"/>
        <v>0</v>
      </c>
      <c r="M3163">
        <f t="shared" si="496"/>
        <v>0</v>
      </c>
      <c r="N3163">
        <f t="shared" si="497"/>
        <v>1</v>
      </c>
      <c r="O3163">
        <f t="shared" si="498"/>
        <v>0</v>
      </c>
      <c r="P3163">
        <f t="shared" si="499"/>
        <v>0</v>
      </c>
      <c r="Q3163">
        <f t="shared" si="492"/>
        <v>0</v>
      </c>
      <c r="R3163">
        <f t="shared" si="493"/>
        <v>1</v>
      </c>
    </row>
    <row r="3164" spans="1:18" x14ac:dyDescent="0.25">
      <c r="A3164" s="1">
        <v>41325</v>
      </c>
      <c r="B3164">
        <v>1530.9399410000001</v>
      </c>
      <c r="C3164">
        <v>1530.9399410000001</v>
      </c>
      <c r="D3164">
        <v>1511.410034</v>
      </c>
      <c r="E3164">
        <v>1511.9499510000001</v>
      </c>
      <c r="F3164">
        <v>4240570000</v>
      </c>
      <c r="G3164">
        <v>1511.9499510000001</v>
      </c>
      <c r="I3164">
        <f t="shared" si="494"/>
        <v>18.989990000000034</v>
      </c>
      <c r="J3164">
        <f t="shared" si="490"/>
        <v>0</v>
      </c>
      <c r="K3164">
        <f t="shared" si="495"/>
        <v>0</v>
      </c>
      <c r="L3164">
        <f t="shared" si="491"/>
        <v>19.529907000000094</v>
      </c>
      <c r="M3164">
        <f t="shared" si="496"/>
        <v>1</v>
      </c>
      <c r="N3164">
        <f t="shared" si="497"/>
        <v>1</v>
      </c>
      <c r="O3164">
        <f t="shared" si="498"/>
        <v>0</v>
      </c>
      <c r="P3164">
        <f t="shared" si="499"/>
        <v>0</v>
      </c>
      <c r="Q3164">
        <f t="shared" si="492"/>
        <v>1</v>
      </c>
      <c r="R3164">
        <f t="shared" si="493"/>
        <v>0</v>
      </c>
    </row>
    <row r="3165" spans="1:18" x14ac:dyDescent="0.25">
      <c r="A3165" s="1">
        <v>41326</v>
      </c>
      <c r="B3165">
        <v>1511.9499510000001</v>
      </c>
      <c r="C3165">
        <v>1511.9499510000001</v>
      </c>
      <c r="D3165">
        <v>1497.290039</v>
      </c>
      <c r="E3165">
        <v>1502.420044</v>
      </c>
      <c r="F3165">
        <v>4274600000</v>
      </c>
      <c r="G3165">
        <v>1502.420044</v>
      </c>
      <c r="I3165">
        <f t="shared" si="494"/>
        <v>9.5299070000000938</v>
      </c>
      <c r="J3165">
        <f t="shared" si="490"/>
        <v>0</v>
      </c>
      <c r="K3165">
        <f t="shared" si="495"/>
        <v>0</v>
      </c>
      <c r="L3165">
        <f t="shared" si="491"/>
        <v>14.659912000000077</v>
      </c>
      <c r="M3165">
        <f t="shared" si="496"/>
        <v>1</v>
      </c>
      <c r="N3165">
        <f t="shared" si="497"/>
        <v>1</v>
      </c>
      <c r="O3165">
        <f t="shared" si="498"/>
        <v>0</v>
      </c>
      <c r="P3165">
        <f t="shared" si="499"/>
        <v>0</v>
      </c>
      <c r="Q3165">
        <f t="shared" si="492"/>
        <v>1</v>
      </c>
      <c r="R3165">
        <f t="shared" si="493"/>
        <v>0</v>
      </c>
    </row>
    <row r="3166" spans="1:18" x14ac:dyDescent="0.25">
      <c r="A3166" s="1">
        <v>41327</v>
      </c>
      <c r="B3166">
        <v>1502.420044</v>
      </c>
      <c r="C3166">
        <v>1515.6400149999999</v>
      </c>
      <c r="D3166">
        <v>1502.420044</v>
      </c>
      <c r="E3166">
        <v>1515.599976</v>
      </c>
      <c r="F3166">
        <v>3419320000</v>
      </c>
      <c r="G3166">
        <v>1515.599976</v>
      </c>
      <c r="I3166">
        <f t="shared" si="494"/>
        <v>13.179932000000008</v>
      </c>
      <c r="J3166">
        <f t="shared" si="490"/>
        <v>13.219970999999987</v>
      </c>
      <c r="K3166">
        <f t="shared" si="495"/>
        <v>1</v>
      </c>
      <c r="L3166">
        <f t="shared" si="491"/>
        <v>0</v>
      </c>
      <c r="M3166">
        <f t="shared" si="496"/>
        <v>0</v>
      </c>
      <c r="N3166">
        <f t="shared" si="497"/>
        <v>1</v>
      </c>
      <c r="O3166">
        <f t="shared" si="498"/>
        <v>0</v>
      </c>
      <c r="P3166">
        <f t="shared" si="499"/>
        <v>0</v>
      </c>
      <c r="Q3166">
        <f t="shared" si="492"/>
        <v>0</v>
      </c>
      <c r="R3166">
        <f t="shared" si="493"/>
        <v>1</v>
      </c>
    </row>
    <row r="3167" spans="1:18" x14ac:dyDescent="0.25">
      <c r="A3167" s="1">
        <v>41330</v>
      </c>
      <c r="B3167">
        <v>1515.599976</v>
      </c>
      <c r="C3167">
        <v>1525.839966</v>
      </c>
      <c r="D3167">
        <v>1487.849976</v>
      </c>
      <c r="E3167">
        <v>1487.849976</v>
      </c>
      <c r="F3167">
        <v>4011050000</v>
      </c>
      <c r="G3167">
        <v>1487.849976</v>
      </c>
      <c r="I3167">
        <f t="shared" si="494"/>
        <v>27.75</v>
      </c>
      <c r="J3167">
        <f t="shared" si="490"/>
        <v>10.239990000000034</v>
      </c>
      <c r="K3167">
        <f t="shared" si="495"/>
        <v>1</v>
      </c>
      <c r="L3167">
        <f t="shared" si="491"/>
        <v>27.75</v>
      </c>
      <c r="M3167">
        <f t="shared" si="496"/>
        <v>1</v>
      </c>
      <c r="N3167">
        <f t="shared" si="497"/>
        <v>2</v>
      </c>
      <c r="O3167">
        <f t="shared" si="498"/>
        <v>0</v>
      </c>
      <c r="P3167">
        <f t="shared" si="499"/>
        <v>1</v>
      </c>
      <c r="Q3167">
        <f t="shared" si="492"/>
        <v>0</v>
      </c>
      <c r="R3167">
        <f t="shared" si="493"/>
        <v>0</v>
      </c>
    </row>
    <row r="3168" spans="1:18" x14ac:dyDescent="0.25">
      <c r="A3168" s="1">
        <v>41331</v>
      </c>
      <c r="B3168">
        <v>1487.849976</v>
      </c>
      <c r="C3168">
        <v>1498.98999</v>
      </c>
      <c r="D3168">
        <v>1485.01001</v>
      </c>
      <c r="E3168">
        <v>1496.9399410000001</v>
      </c>
      <c r="F3168">
        <v>3975280000</v>
      </c>
      <c r="G3168">
        <v>1496.9399410000001</v>
      </c>
      <c r="I3168">
        <f t="shared" si="494"/>
        <v>9.0899650000001202</v>
      </c>
      <c r="J3168">
        <f t="shared" si="490"/>
        <v>11.140014000000065</v>
      </c>
      <c r="K3168">
        <f t="shared" si="495"/>
        <v>0</v>
      </c>
      <c r="L3168">
        <f t="shared" si="491"/>
        <v>2.839966000000004</v>
      </c>
      <c r="M3168">
        <f t="shared" si="496"/>
        <v>1</v>
      </c>
      <c r="N3168">
        <f t="shared" si="497"/>
        <v>1</v>
      </c>
      <c r="O3168">
        <f t="shared" si="498"/>
        <v>0</v>
      </c>
      <c r="P3168">
        <f t="shared" si="499"/>
        <v>0</v>
      </c>
      <c r="Q3168">
        <f t="shared" si="492"/>
        <v>0</v>
      </c>
      <c r="R3168">
        <f t="shared" si="493"/>
        <v>0</v>
      </c>
    </row>
    <row r="3169" spans="1:18" x14ac:dyDescent="0.25">
      <c r="A3169" s="1">
        <v>41332</v>
      </c>
      <c r="B3169">
        <v>1496.9399410000001</v>
      </c>
      <c r="C3169">
        <v>1520.079956</v>
      </c>
      <c r="D3169">
        <v>1494.880005</v>
      </c>
      <c r="E3169">
        <v>1515.98999</v>
      </c>
      <c r="F3169">
        <v>3551850000</v>
      </c>
      <c r="G3169">
        <v>1515.98999</v>
      </c>
      <c r="I3169">
        <f t="shared" si="494"/>
        <v>19.050048999999944</v>
      </c>
      <c r="J3169">
        <f t="shared" si="490"/>
        <v>23.140014999999948</v>
      </c>
      <c r="K3169">
        <f t="shared" si="495"/>
        <v>1</v>
      </c>
      <c r="L3169">
        <f t="shared" si="491"/>
        <v>2.059936000000107</v>
      </c>
      <c r="M3169">
        <f t="shared" si="496"/>
        <v>0</v>
      </c>
      <c r="N3169">
        <f t="shared" si="497"/>
        <v>1</v>
      </c>
      <c r="O3169">
        <f t="shared" si="498"/>
        <v>0</v>
      </c>
      <c r="P3169">
        <f t="shared" si="499"/>
        <v>0</v>
      </c>
      <c r="Q3169">
        <f t="shared" si="492"/>
        <v>0</v>
      </c>
      <c r="R3169">
        <f t="shared" si="493"/>
        <v>0</v>
      </c>
    </row>
    <row r="3170" spans="1:18" x14ac:dyDescent="0.25">
      <c r="A3170" s="1">
        <v>41333</v>
      </c>
      <c r="B3170">
        <v>1515.98999</v>
      </c>
      <c r="C3170">
        <v>1525.339966</v>
      </c>
      <c r="D3170">
        <v>1514.459961</v>
      </c>
      <c r="E3170">
        <v>1514.6800539999999</v>
      </c>
      <c r="F3170">
        <v>3912320000</v>
      </c>
      <c r="G3170">
        <v>1514.6800539999999</v>
      </c>
      <c r="I3170">
        <f t="shared" si="494"/>
        <v>1.309936000000107</v>
      </c>
      <c r="J3170">
        <f t="shared" si="490"/>
        <v>9.3499759999999696</v>
      </c>
      <c r="K3170">
        <f t="shared" si="495"/>
        <v>1</v>
      </c>
      <c r="L3170">
        <f t="shared" si="491"/>
        <v>1.5300290000000132</v>
      </c>
      <c r="M3170">
        <f t="shared" si="496"/>
        <v>0</v>
      </c>
      <c r="N3170">
        <f t="shared" si="497"/>
        <v>1</v>
      </c>
      <c r="O3170">
        <f t="shared" si="498"/>
        <v>0</v>
      </c>
      <c r="P3170">
        <f t="shared" si="499"/>
        <v>0</v>
      </c>
      <c r="Q3170">
        <f t="shared" si="492"/>
        <v>0</v>
      </c>
      <c r="R3170">
        <f t="shared" si="493"/>
        <v>0</v>
      </c>
    </row>
    <row r="3171" spans="1:18" x14ac:dyDescent="0.25">
      <c r="A3171" s="1">
        <v>41334</v>
      </c>
      <c r="B3171">
        <v>1514.6800539999999</v>
      </c>
      <c r="C3171">
        <v>1519.98999</v>
      </c>
      <c r="D3171">
        <v>1501.4799800000001</v>
      </c>
      <c r="E3171">
        <v>1518.1999510000001</v>
      </c>
      <c r="F3171">
        <v>3695610000</v>
      </c>
      <c r="G3171">
        <v>1518.1999510000001</v>
      </c>
      <c r="I3171">
        <f t="shared" si="494"/>
        <v>3.5198970000001282</v>
      </c>
      <c r="J3171">
        <f t="shared" si="490"/>
        <v>5.309936000000107</v>
      </c>
      <c r="K3171">
        <f t="shared" si="495"/>
        <v>0</v>
      </c>
      <c r="L3171">
        <f t="shared" si="491"/>
        <v>13.200073999999859</v>
      </c>
      <c r="M3171">
        <f t="shared" si="496"/>
        <v>1</v>
      </c>
      <c r="N3171">
        <f t="shared" si="497"/>
        <v>1</v>
      </c>
      <c r="O3171">
        <f t="shared" si="498"/>
        <v>0</v>
      </c>
      <c r="P3171">
        <f t="shared" si="499"/>
        <v>0</v>
      </c>
      <c r="Q3171">
        <f t="shared" si="492"/>
        <v>0</v>
      </c>
      <c r="R3171">
        <f t="shared" si="493"/>
        <v>0</v>
      </c>
    </row>
    <row r="3172" spans="1:18" x14ac:dyDescent="0.25">
      <c r="A3172" s="1">
        <v>41337</v>
      </c>
      <c r="B3172">
        <v>1518.1999510000001</v>
      </c>
      <c r="C3172">
        <v>1525.2700199999999</v>
      </c>
      <c r="D3172">
        <v>1512.290039</v>
      </c>
      <c r="E3172">
        <v>1525.1999510000001</v>
      </c>
      <c r="F3172">
        <v>3414430000</v>
      </c>
      <c r="G3172">
        <v>1525.1999510000001</v>
      </c>
      <c r="I3172">
        <f t="shared" si="494"/>
        <v>7</v>
      </c>
      <c r="J3172">
        <f t="shared" si="490"/>
        <v>7.0700689999998758</v>
      </c>
      <c r="K3172">
        <f t="shared" si="495"/>
        <v>1</v>
      </c>
      <c r="L3172">
        <f t="shared" si="491"/>
        <v>5.9099120000000767</v>
      </c>
      <c r="M3172">
        <f t="shared" si="496"/>
        <v>0</v>
      </c>
      <c r="N3172">
        <f t="shared" si="497"/>
        <v>1</v>
      </c>
      <c r="O3172">
        <f t="shared" si="498"/>
        <v>0</v>
      </c>
      <c r="P3172">
        <f t="shared" si="499"/>
        <v>0</v>
      </c>
      <c r="Q3172">
        <f t="shared" si="492"/>
        <v>0</v>
      </c>
      <c r="R3172">
        <f t="shared" si="493"/>
        <v>0</v>
      </c>
    </row>
    <row r="3173" spans="1:18" x14ac:dyDescent="0.25">
      <c r="A3173" s="1">
        <v>41338</v>
      </c>
      <c r="B3173">
        <v>1525.1999510000001</v>
      </c>
      <c r="C3173">
        <v>1543.469971</v>
      </c>
      <c r="D3173">
        <v>1525.1999510000001</v>
      </c>
      <c r="E3173">
        <v>1539.790039</v>
      </c>
      <c r="F3173">
        <v>3610690000</v>
      </c>
      <c r="G3173">
        <v>1539.790039</v>
      </c>
      <c r="I3173">
        <f t="shared" si="494"/>
        <v>14.590087999999923</v>
      </c>
      <c r="J3173">
        <f t="shared" si="490"/>
        <v>18.270019999999931</v>
      </c>
      <c r="K3173">
        <f t="shared" si="495"/>
        <v>1</v>
      </c>
      <c r="L3173">
        <f t="shared" si="491"/>
        <v>0</v>
      </c>
      <c r="M3173">
        <f t="shared" si="496"/>
        <v>0</v>
      </c>
      <c r="N3173">
        <f t="shared" si="497"/>
        <v>1</v>
      </c>
      <c r="O3173">
        <f t="shared" si="498"/>
        <v>0</v>
      </c>
      <c r="P3173">
        <f t="shared" si="499"/>
        <v>0</v>
      </c>
      <c r="Q3173">
        <f t="shared" si="492"/>
        <v>0</v>
      </c>
      <c r="R3173">
        <f t="shared" si="493"/>
        <v>1</v>
      </c>
    </row>
    <row r="3174" spans="1:18" x14ac:dyDescent="0.25">
      <c r="A3174" s="1">
        <v>41339</v>
      </c>
      <c r="B3174">
        <v>1539.790039</v>
      </c>
      <c r="C3174">
        <v>1545.25</v>
      </c>
      <c r="D3174">
        <v>1538.1099850000001</v>
      </c>
      <c r="E3174">
        <v>1541.459961</v>
      </c>
      <c r="F3174">
        <v>3676890000</v>
      </c>
      <c r="G3174">
        <v>1541.459961</v>
      </c>
      <c r="I3174">
        <f t="shared" si="494"/>
        <v>1.6699220000000423</v>
      </c>
      <c r="J3174">
        <f t="shared" si="490"/>
        <v>5.4599610000000212</v>
      </c>
      <c r="K3174">
        <f t="shared" si="495"/>
        <v>1</v>
      </c>
      <c r="L3174">
        <f t="shared" si="491"/>
        <v>1.6800539999999273</v>
      </c>
      <c r="M3174">
        <f t="shared" si="496"/>
        <v>0</v>
      </c>
      <c r="N3174">
        <f t="shared" si="497"/>
        <v>1</v>
      </c>
      <c r="O3174">
        <f t="shared" si="498"/>
        <v>0</v>
      </c>
      <c r="P3174">
        <f t="shared" si="499"/>
        <v>0</v>
      </c>
      <c r="Q3174">
        <f t="shared" si="492"/>
        <v>0</v>
      </c>
      <c r="R3174">
        <f t="shared" si="493"/>
        <v>0</v>
      </c>
    </row>
    <row r="3175" spans="1:18" x14ac:dyDescent="0.25">
      <c r="A3175" s="1">
        <v>41340</v>
      </c>
      <c r="B3175">
        <v>1541.459961</v>
      </c>
      <c r="C3175">
        <v>1545.780029</v>
      </c>
      <c r="D3175">
        <v>1541.459961</v>
      </c>
      <c r="E3175">
        <v>1544.26001</v>
      </c>
      <c r="F3175">
        <v>3634710000</v>
      </c>
      <c r="G3175">
        <v>1544.26001</v>
      </c>
      <c r="I3175">
        <f t="shared" si="494"/>
        <v>2.8000489999999445</v>
      </c>
      <c r="J3175">
        <f t="shared" si="490"/>
        <v>4.320067999999992</v>
      </c>
      <c r="K3175">
        <f t="shared" si="495"/>
        <v>1</v>
      </c>
      <c r="L3175">
        <f t="shared" si="491"/>
        <v>0</v>
      </c>
      <c r="M3175">
        <f t="shared" si="496"/>
        <v>0</v>
      </c>
      <c r="N3175">
        <f t="shared" si="497"/>
        <v>1</v>
      </c>
      <c r="O3175">
        <f t="shared" si="498"/>
        <v>0</v>
      </c>
      <c r="P3175">
        <f t="shared" si="499"/>
        <v>0</v>
      </c>
      <c r="Q3175">
        <f t="shared" si="492"/>
        <v>0</v>
      </c>
      <c r="R3175">
        <f t="shared" si="493"/>
        <v>1</v>
      </c>
    </row>
    <row r="3176" spans="1:18" x14ac:dyDescent="0.25">
      <c r="A3176" s="1">
        <v>41341</v>
      </c>
      <c r="B3176">
        <v>1544.26001</v>
      </c>
      <c r="C3176">
        <v>1552.4799800000001</v>
      </c>
      <c r="D3176">
        <v>1542.9399410000001</v>
      </c>
      <c r="E3176">
        <v>1551.1800539999999</v>
      </c>
      <c r="F3176">
        <v>3652260000</v>
      </c>
      <c r="G3176">
        <v>1551.1800539999999</v>
      </c>
      <c r="I3176">
        <f t="shared" si="494"/>
        <v>6.9200439999999617</v>
      </c>
      <c r="J3176">
        <f t="shared" si="490"/>
        <v>8.219970000000103</v>
      </c>
      <c r="K3176">
        <f t="shared" si="495"/>
        <v>1</v>
      </c>
      <c r="L3176">
        <f t="shared" si="491"/>
        <v>1.3200689999998758</v>
      </c>
      <c r="M3176">
        <f t="shared" si="496"/>
        <v>0</v>
      </c>
      <c r="N3176">
        <f t="shared" si="497"/>
        <v>1</v>
      </c>
      <c r="O3176">
        <f t="shared" si="498"/>
        <v>0</v>
      </c>
      <c r="P3176">
        <f t="shared" si="499"/>
        <v>0</v>
      </c>
      <c r="Q3176">
        <f t="shared" si="492"/>
        <v>0</v>
      </c>
      <c r="R3176">
        <f t="shared" si="493"/>
        <v>0</v>
      </c>
    </row>
    <row r="3177" spans="1:18" x14ac:dyDescent="0.25">
      <c r="A3177" s="1">
        <v>41344</v>
      </c>
      <c r="B3177">
        <v>1551.150024</v>
      </c>
      <c r="C3177">
        <v>1556.2700199999999</v>
      </c>
      <c r="D3177">
        <v>1547.3599850000001</v>
      </c>
      <c r="E3177">
        <v>1556.219971</v>
      </c>
      <c r="F3177">
        <v>3091080000</v>
      </c>
      <c r="G3177">
        <v>1556.219971</v>
      </c>
      <c r="I3177">
        <f t="shared" si="494"/>
        <v>5.0399170000000595</v>
      </c>
      <c r="J3177">
        <f t="shared" si="490"/>
        <v>5.119995999999901</v>
      </c>
      <c r="K3177">
        <f t="shared" si="495"/>
        <v>1</v>
      </c>
      <c r="L3177">
        <f t="shared" si="491"/>
        <v>3.7900389999999788</v>
      </c>
      <c r="M3177">
        <f t="shared" si="496"/>
        <v>0</v>
      </c>
      <c r="N3177">
        <f t="shared" si="497"/>
        <v>1</v>
      </c>
      <c r="O3177">
        <f t="shared" si="498"/>
        <v>0</v>
      </c>
      <c r="P3177">
        <f t="shared" si="499"/>
        <v>0</v>
      </c>
      <c r="Q3177">
        <f t="shared" si="492"/>
        <v>0</v>
      </c>
      <c r="R3177">
        <f t="shared" si="493"/>
        <v>0</v>
      </c>
    </row>
    <row r="3178" spans="1:18" x14ac:dyDescent="0.25">
      <c r="A3178" s="1">
        <v>41345</v>
      </c>
      <c r="B3178">
        <v>1556.219971</v>
      </c>
      <c r="C3178">
        <v>1556.7700199999999</v>
      </c>
      <c r="D3178">
        <v>1548.23999</v>
      </c>
      <c r="E3178">
        <v>1552.4799800000001</v>
      </c>
      <c r="F3178">
        <v>3274910000</v>
      </c>
      <c r="G3178">
        <v>1552.4799800000001</v>
      </c>
      <c r="I3178">
        <f t="shared" si="494"/>
        <v>3.7399909999999181</v>
      </c>
      <c r="J3178">
        <f t="shared" si="490"/>
        <v>0.5500489999999445</v>
      </c>
      <c r="K3178">
        <f t="shared" si="495"/>
        <v>1</v>
      </c>
      <c r="L3178">
        <f t="shared" si="491"/>
        <v>7.9799809999999525</v>
      </c>
      <c r="M3178">
        <f t="shared" si="496"/>
        <v>0</v>
      </c>
      <c r="N3178">
        <f t="shared" si="497"/>
        <v>1</v>
      </c>
      <c r="O3178">
        <f t="shared" si="498"/>
        <v>0</v>
      </c>
      <c r="P3178">
        <f t="shared" si="499"/>
        <v>0</v>
      </c>
      <c r="Q3178">
        <f t="shared" si="492"/>
        <v>0</v>
      </c>
      <c r="R3178">
        <f t="shared" si="493"/>
        <v>0</v>
      </c>
    </row>
    <row r="3179" spans="1:18" x14ac:dyDescent="0.25">
      <c r="A3179" s="1">
        <v>41346</v>
      </c>
      <c r="B3179">
        <v>1552.4799800000001</v>
      </c>
      <c r="C3179">
        <v>1556.3900149999999</v>
      </c>
      <c r="D3179">
        <v>1548.25</v>
      </c>
      <c r="E3179">
        <v>1554.5200199999999</v>
      </c>
      <c r="F3179">
        <v>3073830000</v>
      </c>
      <c r="G3179">
        <v>1554.5200199999999</v>
      </c>
      <c r="I3179">
        <f t="shared" si="494"/>
        <v>2.0400399999998626</v>
      </c>
      <c r="J3179">
        <f t="shared" si="490"/>
        <v>3.9100349999998798</v>
      </c>
      <c r="K3179">
        <f t="shared" si="495"/>
        <v>0</v>
      </c>
      <c r="L3179">
        <f t="shared" si="491"/>
        <v>4.2299800000000687</v>
      </c>
      <c r="M3179">
        <f t="shared" si="496"/>
        <v>0</v>
      </c>
      <c r="N3179">
        <f t="shared" si="497"/>
        <v>0</v>
      </c>
      <c r="O3179">
        <f t="shared" si="498"/>
        <v>1</v>
      </c>
      <c r="P3179">
        <f t="shared" si="499"/>
        <v>0</v>
      </c>
      <c r="Q3179">
        <f t="shared" si="492"/>
        <v>0</v>
      </c>
      <c r="R3179">
        <f t="shared" si="493"/>
        <v>0</v>
      </c>
    </row>
    <row r="3180" spans="1:18" x14ac:dyDescent="0.25">
      <c r="A3180" s="1">
        <v>41347</v>
      </c>
      <c r="B3180">
        <v>1554.5200199999999</v>
      </c>
      <c r="C3180">
        <v>1563.3199460000001</v>
      </c>
      <c r="D3180">
        <v>1554.5200199999999</v>
      </c>
      <c r="E3180">
        <v>1563.2299800000001</v>
      </c>
      <c r="F3180">
        <v>3459260000</v>
      </c>
      <c r="G3180">
        <v>1563.2299800000001</v>
      </c>
      <c r="I3180">
        <f t="shared" si="494"/>
        <v>8.7099600000001374</v>
      </c>
      <c r="J3180">
        <f t="shared" si="490"/>
        <v>8.7999260000001414</v>
      </c>
      <c r="K3180">
        <f t="shared" si="495"/>
        <v>1</v>
      </c>
      <c r="L3180">
        <f t="shared" si="491"/>
        <v>0</v>
      </c>
      <c r="M3180">
        <f t="shared" si="496"/>
        <v>0</v>
      </c>
      <c r="N3180">
        <f t="shared" si="497"/>
        <v>1</v>
      </c>
      <c r="O3180">
        <f t="shared" si="498"/>
        <v>0</v>
      </c>
      <c r="P3180">
        <f t="shared" si="499"/>
        <v>0</v>
      </c>
      <c r="Q3180">
        <f t="shared" si="492"/>
        <v>0</v>
      </c>
      <c r="R3180">
        <f t="shared" si="493"/>
        <v>1</v>
      </c>
    </row>
    <row r="3181" spans="1:18" x14ac:dyDescent="0.25">
      <c r="A3181" s="1">
        <v>41348</v>
      </c>
      <c r="B3181">
        <v>1563.209961</v>
      </c>
      <c r="C3181">
        <v>1563.619995</v>
      </c>
      <c r="D3181">
        <v>1555.73999</v>
      </c>
      <c r="E3181">
        <v>1560.6999510000001</v>
      </c>
      <c r="F3181">
        <v>5175850000</v>
      </c>
      <c r="G3181">
        <v>1560.6999510000001</v>
      </c>
      <c r="I3181">
        <f t="shared" si="494"/>
        <v>2.5300290000000132</v>
      </c>
      <c r="J3181">
        <f t="shared" si="490"/>
        <v>0.41003399999999601</v>
      </c>
      <c r="K3181">
        <f t="shared" si="495"/>
        <v>1</v>
      </c>
      <c r="L3181">
        <f t="shared" si="491"/>
        <v>7.4699709999999868</v>
      </c>
      <c r="M3181">
        <f t="shared" si="496"/>
        <v>0</v>
      </c>
      <c r="N3181">
        <f t="shared" si="497"/>
        <v>1</v>
      </c>
      <c r="O3181">
        <f t="shared" si="498"/>
        <v>0</v>
      </c>
      <c r="P3181">
        <f t="shared" si="499"/>
        <v>0</v>
      </c>
      <c r="Q3181">
        <f t="shared" si="492"/>
        <v>0</v>
      </c>
      <c r="R3181">
        <f t="shared" si="493"/>
        <v>0</v>
      </c>
    </row>
    <row r="3182" spans="1:18" x14ac:dyDescent="0.25">
      <c r="A3182" s="1">
        <v>41351</v>
      </c>
      <c r="B3182">
        <v>1560.6999510000001</v>
      </c>
      <c r="C3182">
        <v>1560.6999510000001</v>
      </c>
      <c r="D3182">
        <v>1545.130005</v>
      </c>
      <c r="E3182">
        <v>1552.099976</v>
      </c>
      <c r="F3182">
        <v>3164560000</v>
      </c>
      <c r="G3182">
        <v>1552.099976</v>
      </c>
      <c r="I3182">
        <f t="shared" si="494"/>
        <v>8.5999750000000859</v>
      </c>
      <c r="J3182">
        <f t="shared" si="490"/>
        <v>0</v>
      </c>
      <c r="K3182">
        <f t="shared" si="495"/>
        <v>0</v>
      </c>
      <c r="L3182">
        <f t="shared" si="491"/>
        <v>15.569946000000073</v>
      </c>
      <c r="M3182">
        <f t="shared" si="496"/>
        <v>1</v>
      </c>
      <c r="N3182">
        <f t="shared" si="497"/>
        <v>1</v>
      </c>
      <c r="O3182">
        <f t="shared" si="498"/>
        <v>0</v>
      </c>
      <c r="P3182">
        <f t="shared" si="499"/>
        <v>0</v>
      </c>
      <c r="Q3182">
        <f t="shared" si="492"/>
        <v>1</v>
      </c>
      <c r="R3182">
        <f t="shared" si="493"/>
        <v>0</v>
      </c>
    </row>
    <row r="3183" spans="1:18" x14ac:dyDescent="0.25">
      <c r="A3183" s="1">
        <v>41352</v>
      </c>
      <c r="B3183">
        <v>1552.099976</v>
      </c>
      <c r="C3183">
        <v>1557.25</v>
      </c>
      <c r="D3183">
        <v>1538.5699460000001</v>
      </c>
      <c r="E3183">
        <v>1548.339966</v>
      </c>
      <c r="F3183">
        <v>3796210000</v>
      </c>
      <c r="G3183">
        <v>1548.339966</v>
      </c>
      <c r="I3183">
        <f t="shared" si="494"/>
        <v>3.7600099999999657</v>
      </c>
      <c r="J3183">
        <f t="shared" si="490"/>
        <v>5.1500240000000304</v>
      </c>
      <c r="K3183">
        <f t="shared" si="495"/>
        <v>0</v>
      </c>
      <c r="L3183">
        <f t="shared" si="491"/>
        <v>13.530029999999897</v>
      </c>
      <c r="M3183">
        <f t="shared" si="496"/>
        <v>1</v>
      </c>
      <c r="N3183">
        <f t="shared" si="497"/>
        <v>1</v>
      </c>
      <c r="O3183">
        <f t="shared" si="498"/>
        <v>0</v>
      </c>
      <c r="P3183">
        <f t="shared" si="499"/>
        <v>0</v>
      </c>
      <c r="Q3183">
        <f t="shared" si="492"/>
        <v>0</v>
      </c>
      <c r="R3183">
        <f t="shared" si="493"/>
        <v>0</v>
      </c>
    </row>
    <row r="3184" spans="1:18" x14ac:dyDescent="0.25">
      <c r="A3184" s="1">
        <v>41353</v>
      </c>
      <c r="B3184">
        <v>1548.339966</v>
      </c>
      <c r="C3184">
        <v>1561.5600589999999</v>
      </c>
      <c r="D3184">
        <v>1548.339966</v>
      </c>
      <c r="E3184">
        <v>1558.709961</v>
      </c>
      <c r="F3184">
        <v>3349090000</v>
      </c>
      <c r="G3184">
        <v>1558.709961</v>
      </c>
      <c r="I3184">
        <f t="shared" si="494"/>
        <v>10.369995000000017</v>
      </c>
      <c r="J3184">
        <f t="shared" si="490"/>
        <v>13.220092999999906</v>
      </c>
      <c r="K3184">
        <f t="shared" si="495"/>
        <v>1</v>
      </c>
      <c r="L3184">
        <f t="shared" si="491"/>
        <v>0</v>
      </c>
      <c r="M3184">
        <f t="shared" si="496"/>
        <v>0</v>
      </c>
      <c r="N3184">
        <f t="shared" si="497"/>
        <v>1</v>
      </c>
      <c r="O3184">
        <f t="shared" si="498"/>
        <v>0</v>
      </c>
      <c r="P3184">
        <f t="shared" si="499"/>
        <v>0</v>
      </c>
      <c r="Q3184">
        <f t="shared" si="492"/>
        <v>0</v>
      </c>
      <c r="R3184">
        <f t="shared" si="493"/>
        <v>1</v>
      </c>
    </row>
    <row r="3185" spans="1:18" x14ac:dyDescent="0.25">
      <c r="A3185" s="1">
        <v>41354</v>
      </c>
      <c r="B3185">
        <v>1558.709961</v>
      </c>
      <c r="C3185">
        <v>1558.709961</v>
      </c>
      <c r="D3185">
        <v>1543.5500489999999</v>
      </c>
      <c r="E3185">
        <v>1545.8000489999999</v>
      </c>
      <c r="F3185">
        <v>3243270000</v>
      </c>
      <c r="G3185">
        <v>1545.8000489999999</v>
      </c>
      <c r="I3185">
        <f t="shared" si="494"/>
        <v>12.909912000000077</v>
      </c>
      <c r="J3185">
        <f t="shared" si="490"/>
        <v>0</v>
      </c>
      <c r="K3185">
        <f t="shared" si="495"/>
        <v>0</v>
      </c>
      <c r="L3185">
        <f t="shared" si="491"/>
        <v>15.159912000000077</v>
      </c>
      <c r="M3185">
        <f t="shared" si="496"/>
        <v>1</v>
      </c>
      <c r="N3185">
        <f t="shared" si="497"/>
        <v>1</v>
      </c>
      <c r="O3185">
        <f t="shared" si="498"/>
        <v>0</v>
      </c>
      <c r="P3185">
        <f t="shared" si="499"/>
        <v>0</v>
      </c>
      <c r="Q3185">
        <f t="shared" si="492"/>
        <v>1</v>
      </c>
      <c r="R3185">
        <f t="shared" si="493"/>
        <v>0</v>
      </c>
    </row>
    <row r="3186" spans="1:18" x14ac:dyDescent="0.25">
      <c r="A3186" s="1">
        <v>41355</v>
      </c>
      <c r="B3186">
        <v>1545.900024</v>
      </c>
      <c r="C3186">
        <v>1557.73999</v>
      </c>
      <c r="D3186">
        <v>1545.900024</v>
      </c>
      <c r="E3186">
        <v>1556.8900149999999</v>
      </c>
      <c r="F3186">
        <v>2948380000</v>
      </c>
      <c r="G3186">
        <v>1556.8900149999999</v>
      </c>
      <c r="I3186">
        <f t="shared" si="494"/>
        <v>11.089966000000004</v>
      </c>
      <c r="J3186">
        <f t="shared" si="490"/>
        <v>11.839966000000004</v>
      </c>
      <c r="K3186">
        <f t="shared" si="495"/>
        <v>0</v>
      </c>
      <c r="L3186">
        <f t="shared" si="491"/>
        <v>0</v>
      </c>
      <c r="M3186">
        <f t="shared" si="496"/>
        <v>0</v>
      </c>
      <c r="N3186">
        <f t="shared" si="497"/>
        <v>0</v>
      </c>
      <c r="O3186">
        <f t="shared" si="498"/>
        <v>1</v>
      </c>
      <c r="P3186">
        <f t="shared" si="499"/>
        <v>0</v>
      </c>
      <c r="Q3186">
        <f t="shared" si="492"/>
        <v>0</v>
      </c>
      <c r="R3186">
        <f t="shared" si="493"/>
        <v>1</v>
      </c>
    </row>
    <row r="3187" spans="1:18" x14ac:dyDescent="0.25">
      <c r="A3187" s="1">
        <v>41358</v>
      </c>
      <c r="B3187">
        <v>1556.8900149999999</v>
      </c>
      <c r="C3187">
        <v>1564.910034</v>
      </c>
      <c r="D3187">
        <v>1546.219971</v>
      </c>
      <c r="E3187">
        <v>1551.6899410000001</v>
      </c>
      <c r="F3187">
        <v>3178170000</v>
      </c>
      <c r="G3187">
        <v>1551.6899410000001</v>
      </c>
      <c r="I3187">
        <f t="shared" si="494"/>
        <v>5.2000739999998586</v>
      </c>
      <c r="J3187">
        <f t="shared" si="490"/>
        <v>8.0200190000000475</v>
      </c>
      <c r="K3187">
        <f t="shared" si="495"/>
        <v>1</v>
      </c>
      <c r="L3187">
        <f t="shared" si="491"/>
        <v>10.670043999999962</v>
      </c>
      <c r="M3187">
        <f t="shared" si="496"/>
        <v>0</v>
      </c>
      <c r="N3187">
        <f t="shared" si="497"/>
        <v>1</v>
      </c>
      <c r="O3187">
        <f t="shared" si="498"/>
        <v>0</v>
      </c>
      <c r="P3187">
        <f t="shared" si="499"/>
        <v>0</v>
      </c>
      <c r="Q3187">
        <f t="shared" si="492"/>
        <v>0</v>
      </c>
      <c r="R3187">
        <f t="shared" si="493"/>
        <v>0</v>
      </c>
    </row>
    <row r="3188" spans="1:18" x14ac:dyDescent="0.25">
      <c r="A3188" s="1">
        <v>41359</v>
      </c>
      <c r="B3188">
        <v>1551.6899410000001</v>
      </c>
      <c r="C3188">
        <v>1563.9499510000001</v>
      </c>
      <c r="D3188">
        <v>1551.6899410000001</v>
      </c>
      <c r="E3188">
        <v>1563.7700199999999</v>
      </c>
      <c r="F3188">
        <v>2869260000</v>
      </c>
      <c r="G3188">
        <v>1563.7700199999999</v>
      </c>
      <c r="I3188">
        <f t="shared" si="494"/>
        <v>12.080078999999841</v>
      </c>
      <c r="J3188">
        <f t="shared" si="490"/>
        <v>12.260009999999966</v>
      </c>
      <c r="K3188">
        <f t="shared" si="495"/>
        <v>0</v>
      </c>
      <c r="L3188">
        <f t="shared" si="491"/>
        <v>0</v>
      </c>
      <c r="M3188">
        <f t="shared" si="496"/>
        <v>0</v>
      </c>
      <c r="N3188">
        <f t="shared" si="497"/>
        <v>0</v>
      </c>
      <c r="O3188">
        <f t="shared" si="498"/>
        <v>1</v>
      </c>
      <c r="P3188">
        <f t="shared" si="499"/>
        <v>0</v>
      </c>
      <c r="Q3188">
        <f t="shared" si="492"/>
        <v>0</v>
      </c>
      <c r="R3188">
        <f t="shared" si="493"/>
        <v>1</v>
      </c>
    </row>
    <row r="3189" spans="1:18" x14ac:dyDescent="0.25">
      <c r="A3189" s="1">
        <v>41360</v>
      </c>
      <c r="B3189">
        <v>1563.75</v>
      </c>
      <c r="C3189">
        <v>1564.0699460000001</v>
      </c>
      <c r="D3189">
        <v>1551.900024</v>
      </c>
      <c r="E3189">
        <v>1562.849976</v>
      </c>
      <c r="F3189">
        <v>2914210000</v>
      </c>
      <c r="G3189">
        <v>1562.849976</v>
      </c>
      <c r="I3189">
        <f t="shared" si="494"/>
        <v>0.92004399999996167</v>
      </c>
      <c r="J3189">
        <f t="shared" si="490"/>
        <v>0.31994600000007267</v>
      </c>
      <c r="K3189">
        <f t="shared" si="495"/>
        <v>1</v>
      </c>
      <c r="L3189">
        <f t="shared" si="491"/>
        <v>11.84997599999997</v>
      </c>
      <c r="M3189">
        <f t="shared" si="496"/>
        <v>0</v>
      </c>
      <c r="N3189">
        <f t="shared" si="497"/>
        <v>1</v>
      </c>
      <c r="O3189">
        <f t="shared" si="498"/>
        <v>0</v>
      </c>
      <c r="P3189">
        <f t="shared" si="499"/>
        <v>0</v>
      </c>
      <c r="Q3189">
        <f t="shared" si="492"/>
        <v>0</v>
      </c>
      <c r="R3189">
        <f t="shared" si="493"/>
        <v>0</v>
      </c>
    </row>
    <row r="3190" spans="1:18" x14ac:dyDescent="0.25">
      <c r="A3190" s="1">
        <v>41361</v>
      </c>
      <c r="B3190">
        <v>1562.8599850000001</v>
      </c>
      <c r="C3190">
        <v>1570.280029</v>
      </c>
      <c r="D3190">
        <v>1561.079956</v>
      </c>
      <c r="E3190">
        <v>1569.1899410000001</v>
      </c>
      <c r="F3190">
        <v>3304440000</v>
      </c>
      <c r="G3190">
        <v>1569.1899410000001</v>
      </c>
      <c r="I3190">
        <f t="shared" si="494"/>
        <v>6.3399650000001202</v>
      </c>
      <c r="J3190">
        <f t="shared" si="490"/>
        <v>7.4200439999999617</v>
      </c>
      <c r="K3190">
        <f t="shared" si="495"/>
        <v>1</v>
      </c>
      <c r="L3190">
        <f t="shared" si="491"/>
        <v>1.7800290000000132</v>
      </c>
      <c r="M3190">
        <f t="shared" si="496"/>
        <v>0</v>
      </c>
      <c r="N3190">
        <f t="shared" si="497"/>
        <v>1</v>
      </c>
      <c r="O3190">
        <f t="shared" si="498"/>
        <v>0</v>
      </c>
      <c r="P3190">
        <f t="shared" si="499"/>
        <v>0</v>
      </c>
      <c r="Q3190">
        <f t="shared" si="492"/>
        <v>0</v>
      </c>
      <c r="R3190">
        <f t="shared" si="493"/>
        <v>0</v>
      </c>
    </row>
    <row r="3191" spans="1:18" x14ac:dyDescent="0.25">
      <c r="A3191" s="1">
        <v>41365</v>
      </c>
      <c r="B3191">
        <v>1569.1800539999999</v>
      </c>
      <c r="C3191">
        <v>1570.5699460000001</v>
      </c>
      <c r="D3191">
        <v>1558.469971</v>
      </c>
      <c r="E3191">
        <v>1562.170044</v>
      </c>
      <c r="F3191">
        <v>2753110000</v>
      </c>
      <c r="G3191">
        <v>1562.170044</v>
      </c>
      <c r="I3191">
        <f t="shared" si="494"/>
        <v>7.0198970000001282</v>
      </c>
      <c r="J3191">
        <f t="shared" si="490"/>
        <v>1.3898920000001453</v>
      </c>
      <c r="K3191">
        <f t="shared" si="495"/>
        <v>1</v>
      </c>
      <c r="L3191">
        <f t="shared" si="491"/>
        <v>10.710082999999941</v>
      </c>
      <c r="M3191">
        <f t="shared" si="496"/>
        <v>1</v>
      </c>
      <c r="N3191">
        <f t="shared" si="497"/>
        <v>2</v>
      </c>
      <c r="O3191">
        <f t="shared" si="498"/>
        <v>0</v>
      </c>
      <c r="P3191">
        <f t="shared" si="499"/>
        <v>1</v>
      </c>
      <c r="Q3191">
        <f t="shared" si="492"/>
        <v>0</v>
      </c>
      <c r="R3191">
        <f t="shared" si="493"/>
        <v>0</v>
      </c>
    </row>
    <row r="3192" spans="1:18" x14ac:dyDescent="0.25">
      <c r="A3192" s="1">
        <v>41366</v>
      </c>
      <c r="B3192">
        <v>1562.170044</v>
      </c>
      <c r="C3192">
        <v>1573.660034</v>
      </c>
      <c r="D3192">
        <v>1562.170044</v>
      </c>
      <c r="E3192">
        <v>1570.25</v>
      </c>
      <c r="F3192">
        <v>3312160000</v>
      </c>
      <c r="G3192">
        <v>1570.25</v>
      </c>
      <c r="I3192">
        <f t="shared" si="494"/>
        <v>8.0799560000000383</v>
      </c>
      <c r="J3192">
        <f t="shared" si="490"/>
        <v>11.489990000000034</v>
      </c>
      <c r="K3192">
        <f t="shared" si="495"/>
        <v>1</v>
      </c>
      <c r="L3192">
        <f t="shared" si="491"/>
        <v>0</v>
      </c>
      <c r="M3192">
        <f t="shared" si="496"/>
        <v>0</v>
      </c>
      <c r="N3192">
        <f t="shared" si="497"/>
        <v>1</v>
      </c>
      <c r="O3192">
        <f t="shared" si="498"/>
        <v>0</v>
      </c>
      <c r="P3192">
        <f t="shared" si="499"/>
        <v>0</v>
      </c>
      <c r="Q3192">
        <f t="shared" si="492"/>
        <v>0</v>
      </c>
      <c r="R3192">
        <f t="shared" si="493"/>
        <v>1</v>
      </c>
    </row>
    <row r="3193" spans="1:18" x14ac:dyDescent="0.25">
      <c r="A3193" s="1">
        <v>41367</v>
      </c>
      <c r="B3193">
        <v>1570.25</v>
      </c>
      <c r="C3193">
        <v>1571.469971</v>
      </c>
      <c r="D3193">
        <v>1549.8000489999999</v>
      </c>
      <c r="E3193">
        <v>1553.6899410000001</v>
      </c>
      <c r="F3193">
        <v>4060610000</v>
      </c>
      <c r="G3193">
        <v>1553.6899410000001</v>
      </c>
      <c r="I3193">
        <f t="shared" si="494"/>
        <v>16.56005899999991</v>
      </c>
      <c r="J3193">
        <f t="shared" si="490"/>
        <v>1.2199709999999868</v>
      </c>
      <c r="K3193">
        <f t="shared" si="495"/>
        <v>0</v>
      </c>
      <c r="L3193">
        <f t="shared" si="491"/>
        <v>20.449951000000056</v>
      </c>
      <c r="M3193">
        <f t="shared" si="496"/>
        <v>1</v>
      </c>
      <c r="N3193">
        <f t="shared" si="497"/>
        <v>1</v>
      </c>
      <c r="O3193">
        <f t="shared" si="498"/>
        <v>0</v>
      </c>
      <c r="P3193">
        <f t="shared" si="499"/>
        <v>0</v>
      </c>
      <c r="Q3193">
        <f t="shared" si="492"/>
        <v>0</v>
      </c>
      <c r="R3193">
        <f t="shared" si="493"/>
        <v>0</v>
      </c>
    </row>
    <row r="3194" spans="1:18" x14ac:dyDescent="0.25">
      <c r="A3194" s="1">
        <v>41368</v>
      </c>
      <c r="B3194">
        <v>1553.6899410000001</v>
      </c>
      <c r="C3194">
        <v>1562.599976</v>
      </c>
      <c r="D3194">
        <v>1552.5200199999999</v>
      </c>
      <c r="E3194">
        <v>1559.9799800000001</v>
      </c>
      <c r="F3194">
        <v>3350670000</v>
      </c>
      <c r="G3194">
        <v>1559.9799800000001</v>
      </c>
      <c r="I3194">
        <f t="shared" si="494"/>
        <v>6.2900389999999788</v>
      </c>
      <c r="J3194">
        <f t="shared" si="490"/>
        <v>8.9100349999998798</v>
      </c>
      <c r="K3194">
        <f t="shared" si="495"/>
        <v>0</v>
      </c>
      <c r="L3194">
        <f t="shared" si="491"/>
        <v>1.1699210000001585</v>
      </c>
      <c r="M3194">
        <f t="shared" si="496"/>
        <v>0</v>
      </c>
      <c r="N3194">
        <f t="shared" si="497"/>
        <v>0</v>
      </c>
      <c r="O3194">
        <f t="shared" si="498"/>
        <v>1</v>
      </c>
      <c r="P3194">
        <f t="shared" si="499"/>
        <v>0</v>
      </c>
      <c r="Q3194">
        <f t="shared" si="492"/>
        <v>0</v>
      </c>
      <c r="R3194">
        <f t="shared" si="493"/>
        <v>0</v>
      </c>
    </row>
    <row r="3195" spans="1:18" x14ac:dyDescent="0.25">
      <c r="A3195" s="1">
        <v>41369</v>
      </c>
      <c r="B3195">
        <v>1559.9799800000001</v>
      </c>
      <c r="C3195">
        <v>1559.9799800000001</v>
      </c>
      <c r="D3195">
        <v>1539.5</v>
      </c>
      <c r="E3195">
        <v>1553.280029</v>
      </c>
      <c r="F3195">
        <v>3515410000</v>
      </c>
      <c r="G3195">
        <v>1553.280029</v>
      </c>
      <c r="I3195">
        <f t="shared" si="494"/>
        <v>6.6999510000000555</v>
      </c>
      <c r="J3195">
        <f t="shared" si="490"/>
        <v>0</v>
      </c>
      <c r="K3195">
        <f t="shared" si="495"/>
        <v>0</v>
      </c>
      <c r="L3195">
        <f t="shared" si="491"/>
        <v>20.479980000000069</v>
      </c>
      <c r="M3195">
        <f t="shared" si="496"/>
        <v>1</v>
      </c>
      <c r="N3195">
        <f t="shared" si="497"/>
        <v>1</v>
      </c>
      <c r="O3195">
        <f t="shared" si="498"/>
        <v>0</v>
      </c>
      <c r="P3195">
        <f t="shared" si="499"/>
        <v>0</v>
      </c>
      <c r="Q3195">
        <f t="shared" si="492"/>
        <v>1</v>
      </c>
      <c r="R3195">
        <f t="shared" si="493"/>
        <v>0</v>
      </c>
    </row>
    <row r="3196" spans="1:18" x14ac:dyDescent="0.25">
      <c r="A3196" s="1">
        <v>41372</v>
      </c>
      <c r="B3196">
        <v>1553.26001</v>
      </c>
      <c r="C3196">
        <v>1563.0699460000001</v>
      </c>
      <c r="D3196">
        <v>1548.630005</v>
      </c>
      <c r="E3196">
        <v>1563.0699460000001</v>
      </c>
      <c r="F3196">
        <v>2887120000</v>
      </c>
      <c r="G3196">
        <v>1563.0699460000001</v>
      </c>
      <c r="I3196">
        <f t="shared" si="494"/>
        <v>9.7899170000000595</v>
      </c>
      <c r="J3196">
        <f t="shared" si="490"/>
        <v>9.809936000000107</v>
      </c>
      <c r="K3196">
        <f t="shared" si="495"/>
        <v>1</v>
      </c>
      <c r="L3196">
        <f t="shared" si="491"/>
        <v>4.6300049999999828</v>
      </c>
      <c r="M3196">
        <f t="shared" si="496"/>
        <v>0</v>
      </c>
      <c r="N3196">
        <f t="shared" si="497"/>
        <v>1</v>
      </c>
      <c r="O3196">
        <f t="shared" si="498"/>
        <v>0</v>
      </c>
      <c r="P3196">
        <f t="shared" si="499"/>
        <v>0</v>
      </c>
      <c r="Q3196">
        <f t="shared" si="492"/>
        <v>0</v>
      </c>
      <c r="R3196">
        <f t="shared" si="493"/>
        <v>0</v>
      </c>
    </row>
    <row r="3197" spans="1:18" x14ac:dyDescent="0.25">
      <c r="A3197" s="1">
        <v>41373</v>
      </c>
      <c r="B3197">
        <v>1563.1099850000001</v>
      </c>
      <c r="C3197">
        <v>1573.8900149999999</v>
      </c>
      <c r="D3197">
        <v>1560.920044</v>
      </c>
      <c r="E3197">
        <v>1568.6099850000001</v>
      </c>
      <c r="F3197">
        <v>3252780000</v>
      </c>
      <c r="G3197">
        <v>1568.6099850000001</v>
      </c>
      <c r="I3197">
        <f t="shared" si="494"/>
        <v>5.5400389999999788</v>
      </c>
      <c r="J3197">
        <f t="shared" si="490"/>
        <v>10.780029999999897</v>
      </c>
      <c r="K3197">
        <f t="shared" si="495"/>
        <v>1</v>
      </c>
      <c r="L3197">
        <f t="shared" si="491"/>
        <v>2.1899410000000898</v>
      </c>
      <c r="M3197">
        <f t="shared" si="496"/>
        <v>0</v>
      </c>
      <c r="N3197">
        <f t="shared" si="497"/>
        <v>1</v>
      </c>
      <c r="O3197">
        <f t="shared" si="498"/>
        <v>0</v>
      </c>
      <c r="P3197">
        <f t="shared" si="499"/>
        <v>0</v>
      </c>
      <c r="Q3197">
        <f t="shared" si="492"/>
        <v>0</v>
      </c>
      <c r="R3197">
        <f t="shared" si="493"/>
        <v>0</v>
      </c>
    </row>
    <row r="3198" spans="1:18" x14ac:dyDescent="0.25">
      <c r="A3198" s="1">
        <v>41374</v>
      </c>
      <c r="B3198">
        <v>1568.6099850000001</v>
      </c>
      <c r="C3198">
        <v>1589.0699460000001</v>
      </c>
      <c r="D3198">
        <v>1568.6099850000001</v>
      </c>
      <c r="E3198">
        <v>1587.7299800000001</v>
      </c>
      <c r="F3198">
        <v>3453350000</v>
      </c>
      <c r="G3198">
        <v>1587.7299800000001</v>
      </c>
      <c r="I3198">
        <f t="shared" si="494"/>
        <v>19.119995000000017</v>
      </c>
      <c r="J3198">
        <f t="shared" si="490"/>
        <v>20.459961000000021</v>
      </c>
      <c r="K3198">
        <f t="shared" si="495"/>
        <v>1</v>
      </c>
      <c r="L3198">
        <f t="shared" si="491"/>
        <v>0</v>
      </c>
      <c r="M3198">
        <f t="shared" si="496"/>
        <v>0</v>
      </c>
      <c r="N3198">
        <f t="shared" si="497"/>
        <v>1</v>
      </c>
      <c r="O3198">
        <f t="shared" si="498"/>
        <v>0</v>
      </c>
      <c r="P3198">
        <f t="shared" si="499"/>
        <v>0</v>
      </c>
      <c r="Q3198">
        <f t="shared" si="492"/>
        <v>0</v>
      </c>
      <c r="R3198">
        <f t="shared" si="493"/>
        <v>1</v>
      </c>
    </row>
    <row r="3199" spans="1:18" x14ac:dyDescent="0.25">
      <c r="A3199" s="1">
        <v>41375</v>
      </c>
      <c r="B3199">
        <v>1587.7299800000001</v>
      </c>
      <c r="C3199">
        <v>1597.349976</v>
      </c>
      <c r="D3199">
        <v>1586.170044</v>
      </c>
      <c r="E3199">
        <v>1593.369995</v>
      </c>
      <c r="F3199">
        <v>3393950000</v>
      </c>
      <c r="G3199">
        <v>1593.369995</v>
      </c>
      <c r="I3199">
        <f t="shared" si="494"/>
        <v>5.6400149999999485</v>
      </c>
      <c r="J3199">
        <f t="shared" si="490"/>
        <v>9.619995999999901</v>
      </c>
      <c r="K3199">
        <f t="shared" si="495"/>
        <v>1</v>
      </c>
      <c r="L3199">
        <f t="shared" si="491"/>
        <v>1.559936000000107</v>
      </c>
      <c r="M3199">
        <f t="shared" si="496"/>
        <v>0</v>
      </c>
      <c r="N3199">
        <f t="shared" si="497"/>
        <v>1</v>
      </c>
      <c r="O3199">
        <f t="shared" si="498"/>
        <v>0</v>
      </c>
      <c r="P3199">
        <f t="shared" si="499"/>
        <v>0</v>
      </c>
      <c r="Q3199">
        <f t="shared" si="492"/>
        <v>0</v>
      </c>
      <c r="R3199">
        <f t="shared" si="493"/>
        <v>0</v>
      </c>
    </row>
    <row r="3200" spans="1:18" x14ac:dyDescent="0.25">
      <c r="A3200" s="1">
        <v>41376</v>
      </c>
      <c r="B3200">
        <v>1593.3000489999999</v>
      </c>
      <c r="C3200">
        <v>1593.3000489999999</v>
      </c>
      <c r="D3200">
        <v>1579.969971</v>
      </c>
      <c r="E3200">
        <v>1588.849976</v>
      </c>
      <c r="F3200">
        <v>3206290000</v>
      </c>
      <c r="G3200">
        <v>1588.849976</v>
      </c>
      <c r="I3200">
        <f t="shared" si="494"/>
        <v>4.5200190000000475</v>
      </c>
      <c r="J3200">
        <f t="shared" si="490"/>
        <v>0</v>
      </c>
      <c r="K3200">
        <f t="shared" si="495"/>
        <v>0</v>
      </c>
      <c r="L3200">
        <f t="shared" si="491"/>
        <v>13.330077999999958</v>
      </c>
      <c r="M3200">
        <f t="shared" si="496"/>
        <v>1</v>
      </c>
      <c r="N3200">
        <f t="shared" si="497"/>
        <v>1</v>
      </c>
      <c r="O3200">
        <f t="shared" si="498"/>
        <v>0</v>
      </c>
      <c r="P3200">
        <f t="shared" si="499"/>
        <v>0</v>
      </c>
      <c r="Q3200">
        <f t="shared" si="492"/>
        <v>1</v>
      </c>
      <c r="R3200">
        <f t="shared" si="493"/>
        <v>0</v>
      </c>
    </row>
    <row r="3201" spans="1:18" x14ac:dyDescent="0.25">
      <c r="A3201" s="1">
        <v>41379</v>
      </c>
      <c r="B3201">
        <v>1588.839966</v>
      </c>
      <c r="C3201">
        <v>1588.839966</v>
      </c>
      <c r="D3201">
        <v>1552.280029</v>
      </c>
      <c r="E3201">
        <v>1552.3599850000001</v>
      </c>
      <c r="F3201">
        <v>4660130000</v>
      </c>
      <c r="G3201">
        <v>1552.3599850000001</v>
      </c>
      <c r="I3201">
        <f t="shared" si="494"/>
        <v>36.489990999999918</v>
      </c>
      <c r="J3201">
        <f t="shared" si="490"/>
        <v>0</v>
      </c>
      <c r="K3201">
        <f t="shared" si="495"/>
        <v>0</v>
      </c>
      <c r="L3201">
        <f t="shared" si="491"/>
        <v>36.559936999999991</v>
      </c>
      <c r="M3201">
        <f t="shared" si="496"/>
        <v>1</v>
      </c>
      <c r="N3201">
        <f t="shared" si="497"/>
        <v>1</v>
      </c>
      <c r="O3201">
        <f t="shared" si="498"/>
        <v>0</v>
      </c>
      <c r="P3201">
        <f t="shared" si="499"/>
        <v>0</v>
      </c>
      <c r="Q3201">
        <f t="shared" si="492"/>
        <v>1</v>
      </c>
      <c r="R3201">
        <f t="shared" si="493"/>
        <v>0</v>
      </c>
    </row>
    <row r="3202" spans="1:18" x14ac:dyDescent="0.25">
      <c r="A3202" s="1">
        <v>41380</v>
      </c>
      <c r="B3202">
        <v>1552.3599850000001</v>
      </c>
      <c r="C3202">
        <v>1575.349976</v>
      </c>
      <c r="D3202">
        <v>1552.3599850000001</v>
      </c>
      <c r="E3202">
        <v>1574.5699460000001</v>
      </c>
      <c r="F3202">
        <v>3654700000</v>
      </c>
      <c r="G3202">
        <v>1574.5699460000001</v>
      </c>
      <c r="I3202">
        <f t="shared" si="494"/>
        <v>22.209961000000021</v>
      </c>
      <c r="J3202">
        <f t="shared" si="490"/>
        <v>22.989990999999918</v>
      </c>
      <c r="K3202">
        <f t="shared" si="495"/>
        <v>0</v>
      </c>
      <c r="L3202">
        <f t="shared" si="491"/>
        <v>0</v>
      </c>
      <c r="M3202">
        <f t="shared" si="496"/>
        <v>0</v>
      </c>
      <c r="N3202">
        <f t="shared" si="497"/>
        <v>0</v>
      </c>
      <c r="O3202">
        <f t="shared" si="498"/>
        <v>1</v>
      </c>
      <c r="P3202">
        <f t="shared" si="499"/>
        <v>0</v>
      </c>
      <c r="Q3202">
        <f t="shared" si="492"/>
        <v>0</v>
      </c>
      <c r="R3202">
        <f t="shared" si="493"/>
        <v>1</v>
      </c>
    </row>
    <row r="3203" spans="1:18" x14ac:dyDescent="0.25">
      <c r="A3203" s="1">
        <v>41381</v>
      </c>
      <c r="B3203">
        <v>1574.5699460000001</v>
      </c>
      <c r="C3203">
        <v>1574.5699460000001</v>
      </c>
      <c r="D3203">
        <v>1543.6899410000001</v>
      </c>
      <c r="E3203">
        <v>1552.01001</v>
      </c>
      <c r="F3203">
        <v>4250310000</v>
      </c>
      <c r="G3203">
        <v>1552.01001</v>
      </c>
      <c r="I3203">
        <f t="shared" si="494"/>
        <v>22.559936000000107</v>
      </c>
      <c r="J3203">
        <f t="shared" ref="J3203:J3266" si="500">(C3203-B3203)</f>
        <v>0</v>
      </c>
      <c r="K3203">
        <f t="shared" si="495"/>
        <v>0</v>
      </c>
      <c r="L3203">
        <f t="shared" ref="L3203:L3266" si="501">(B3203-D3203)</f>
        <v>30.880004999999983</v>
      </c>
      <c r="M3203">
        <f t="shared" si="496"/>
        <v>1</v>
      </c>
      <c r="N3203">
        <f t="shared" si="497"/>
        <v>1</v>
      </c>
      <c r="O3203">
        <f t="shared" si="498"/>
        <v>0</v>
      </c>
      <c r="P3203">
        <f t="shared" si="499"/>
        <v>0</v>
      </c>
      <c r="Q3203">
        <f t="shared" ref="Q3203:Q3266" si="502">IF(B3203=C3203, 1, 0)</f>
        <v>1</v>
      </c>
      <c r="R3203">
        <f t="shared" ref="R3203:R3266" si="503">IF(B3203=D3203, 1, 0)</f>
        <v>0</v>
      </c>
    </row>
    <row r="3204" spans="1:18" x14ac:dyDescent="0.25">
      <c r="A3204" s="1">
        <v>41382</v>
      </c>
      <c r="B3204">
        <v>1552.030029</v>
      </c>
      <c r="C3204">
        <v>1554.380005</v>
      </c>
      <c r="D3204">
        <v>1536.030029</v>
      </c>
      <c r="E3204">
        <v>1541.6099850000001</v>
      </c>
      <c r="F3204">
        <v>3890800000</v>
      </c>
      <c r="G3204">
        <v>1541.6099850000001</v>
      </c>
      <c r="I3204">
        <f t="shared" ref="I3204:I3267" si="504">IF(E3204-E3203&gt;=0, E3204-E3203, (-1*(E3204-E3203)))</f>
        <v>10.400024999999914</v>
      </c>
      <c r="J3204">
        <f t="shared" si="500"/>
        <v>2.3499759999999696</v>
      </c>
      <c r="K3204">
        <f t="shared" ref="K3204:K3267" si="505">IF(C3204&gt;C3203, 1, 0)</f>
        <v>0</v>
      </c>
      <c r="L3204">
        <f t="shared" si="501"/>
        <v>16</v>
      </c>
      <c r="M3204">
        <f t="shared" ref="M3204:M3267" si="506">IF(D3204&lt;D3203, 1, 0)</f>
        <v>1</v>
      </c>
      <c r="N3204">
        <f t="shared" ref="N3204:N3267" si="507">(K3204+M3204)</f>
        <v>1</v>
      </c>
      <c r="O3204">
        <f t="shared" ref="O3204:O3267" si="508">IF(N3204=0, 1,0)</f>
        <v>0</v>
      </c>
      <c r="P3204">
        <f t="shared" ref="P3204:P3267" si="509">IF(N3204=2, 1, 0)</f>
        <v>0</v>
      </c>
      <c r="Q3204">
        <f t="shared" si="502"/>
        <v>0</v>
      </c>
      <c r="R3204">
        <f t="shared" si="503"/>
        <v>0</v>
      </c>
    </row>
    <row r="3205" spans="1:18" x14ac:dyDescent="0.25">
      <c r="A3205" s="1">
        <v>41383</v>
      </c>
      <c r="B3205">
        <v>1541.6099850000001</v>
      </c>
      <c r="C3205">
        <v>1555.8900149999999</v>
      </c>
      <c r="D3205">
        <v>1539.400024</v>
      </c>
      <c r="E3205">
        <v>1555.25</v>
      </c>
      <c r="F3205">
        <v>3569870000</v>
      </c>
      <c r="G3205">
        <v>1555.25</v>
      </c>
      <c r="I3205">
        <f t="shared" si="504"/>
        <v>13.640014999999948</v>
      </c>
      <c r="J3205">
        <f t="shared" si="500"/>
        <v>14.280029999999897</v>
      </c>
      <c r="K3205">
        <f t="shared" si="505"/>
        <v>1</v>
      </c>
      <c r="L3205">
        <f t="shared" si="501"/>
        <v>2.2099610000000212</v>
      </c>
      <c r="M3205">
        <f t="shared" si="506"/>
        <v>0</v>
      </c>
      <c r="N3205">
        <f t="shared" si="507"/>
        <v>1</v>
      </c>
      <c r="O3205">
        <f t="shared" si="508"/>
        <v>0</v>
      </c>
      <c r="P3205">
        <f t="shared" si="509"/>
        <v>0</v>
      </c>
      <c r="Q3205">
        <f t="shared" si="502"/>
        <v>0</v>
      </c>
      <c r="R3205">
        <f t="shared" si="503"/>
        <v>0</v>
      </c>
    </row>
    <row r="3206" spans="1:18" x14ac:dyDescent="0.25">
      <c r="A3206" s="1">
        <v>41386</v>
      </c>
      <c r="B3206">
        <v>1555.25</v>
      </c>
      <c r="C3206">
        <v>1565.5500489999999</v>
      </c>
      <c r="D3206">
        <v>1548.1899410000001</v>
      </c>
      <c r="E3206">
        <v>1562.5</v>
      </c>
      <c r="F3206">
        <v>2979880000</v>
      </c>
      <c r="G3206">
        <v>1562.5</v>
      </c>
      <c r="I3206">
        <f t="shared" si="504"/>
        <v>7.25</v>
      </c>
      <c r="J3206">
        <f t="shared" si="500"/>
        <v>10.300048999999944</v>
      </c>
      <c r="K3206">
        <f t="shared" si="505"/>
        <v>1</v>
      </c>
      <c r="L3206">
        <f t="shared" si="501"/>
        <v>7.0600589999999102</v>
      </c>
      <c r="M3206">
        <f t="shared" si="506"/>
        <v>0</v>
      </c>
      <c r="N3206">
        <f t="shared" si="507"/>
        <v>1</v>
      </c>
      <c r="O3206">
        <f t="shared" si="508"/>
        <v>0</v>
      </c>
      <c r="P3206">
        <f t="shared" si="509"/>
        <v>0</v>
      </c>
      <c r="Q3206">
        <f t="shared" si="502"/>
        <v>0</v>
      </c>
      <c r="R3206">
        <f t="shared" si="503"/>
        <v>0</v>
      </c>
    </row>
    <row r="3207" spans="1:18" x14ac:dyDescent="0.25">
      <c r="A3207" s="1">
        <v>41387</v>
      </c>
      <c r="B3207">
        <v>1562.5</v>
      </c>
      <c r="C3207">
        <v>1579.579956</v>
      </c>
      <c r="D3207">
        <v>1562.5</v>
      </c>
      <c r="E3207">
        <v>1578.780029</v>
      </c>
      <c r="F3207">
        <v>3565150000</v>
      </c>
      <c r="G3207">
        <v>1578.780029</v>
      </c>
      <c r="I3207">
        <f t="shared" si="504"/>
        <v>16.280029000000013</v>
      </c>
      <c r="J3207">
        <f t="shared" si="500"/>
        <v>17.079956000000038</v>
      </c>
      <c r="K3207">
        <f t="shared" si="505"/>
        <v>1</v>
      </c>
      <c r="L3207">
        <f t="shared" si="501"/>
        <v>0</v>
      </c>
      <c r="M3207">
        <f t="shared" si="506"/>
        <v>0</v>
      </c>
      <c r="N3207">
        <f t="shared" si="507"/>
        <v>1</v>
      </c>
      <c r="O3207">
        <f t="shared" si="508"/>
        <v>0</v>
      </c>
      <c r="P3207">
        <f t="shared" si="509"/>
        <v>0</v>
      </c>
      <c r="Q3207">
        <f t="shared" si="502"/>
        <v>0</v>
      </c>
      <c r="R3207">
        <f t="shared" si="503"/>
        <v>1</v>
      </c>
    </row>
    <row r="3208" spans="1:18" x14ac:dyDescent="0.25">
      <c r="A3208" s="1">
        <v>41388</v>
      </c>
      <c r="B3208">
        <v>1578.780029</v>
      </c>
      <c r="C3208">
        <v>1583</v>
      </c>
      <c r="D3208">
        <v>1575.8000489999999</v>
      </c>
      <c r="E3208">
        <v>1578.790039</v>
      </c>
      <c r="F3208">
        <v>3598240000</v>
      </c>
      <c r="G3208">
        <v>1578.790039</v>
      </c>
      <c r="I3208">
        <f t="shared" si="504"/>
        <v>1.0009999999965657E-2</v>
      </c>
      <c r="J3208">
        <f t="shared" si="500"/>
        <v>4.2199709999999868</v>
      </c>
      <c r="K3208">
        <f t="shared" si="505"/>
        <v>1</v>
      </c>
      <c r="L3208">
        <f t="shared" si="501"/>
        <v>2.9799800000000687</v>
      </c>
      <c r="M3208">
        <f t="shared" si="506"/>
        <v>0</v>
      </c>
      <c r="N3208">
        <f t="shared" si="507"/>
        <v>1</v>
      </c>
      <c r="O3208">
        <f t="shared" si="508"/>
        <v>0</v>
      </c>
      <c r="P3208">
        <f t="shared" si="509"/>
        <v>0</v>
      </c>
      <c r="Q3208">
        <f t="shared" si="502"/>
        <v>0</v>
      </c>
      <c r="R3208">
        <f t="shared" si="503"/>
        <v>0</v>
      </c>
    </row>
    <row r="3209" spans="1:18" x14ac:dyDescent="0.25">
      <c r="A3209" s="1">
        <v>41389</v>
      </c>
      <c r="B3209">
        <v>1578.9300539999999</v>
      </c>
      <c r="C3209">
        <v>1592.6400149999999</v>
      </c>
      <c r="D3209">
        <v>1578.9300539999999</v>
      </c>
      <c r="E3209">
        <v>1585.160034</v>
      </c>
      <c r="F3209">
        <v>3908580000</v>
      </c>
      <c r="G3209">
        <v>1585.160034</v>
      </c>
      <c r="I3209">
        <f t="shared" si="504"/>
        <v>6.3699950000000172</v>
      </c>
      <c r="J3209">
        <f t="shared" si="500"/>
        <v>13.709961000000021</v>
      </c>
      <c r="K3209">
        <f t="shared" si="505"/>
        <v>1</v>
      </c>
      <c r="L3209">
        <f t="shared" si="501"/>
        <v>0</v>
      </c>
      <c r="M3209">
        <f t="shared" si="506"/>
        <v>0</v>
      </c>
      <c r="N3209">
        <f t="shared" si="507"/>
        <v>1</v>
      </c>
      <c r="O3209">
        <f t="shared" si="508"/>
        <v>0</v>
      </c>
      <c r="P3209">
        <f t="shared" si="509"/>
        <v>0</v>
      </c>
      <c r="Q3209">
        <f t="shared" si="502"/>
        <v>0</v>
      </c>
      <c r="R3209">
        <f t="shared" si="503"/>
        <v>1</v>
      </c>
    </row>
    <row r="3210" spans="1:18" x14ac:dyDescent="0.25">
      <c r="A3210" s="1">
        <v>41390</v>
      </c>
      <c r="B3210">
        <v>1585.160034</v>
      </c>
      <c r="C3210">
        <v>1585.780029</v>
      </c>
      <c r="D3210">
        <v>1577.5600589999999</v>
      </c>
      <c r="E3210">
        <v>1582.23999</v>
      </c>
      <c r="F3210">
        <v>3198620000</v>
      </c>
      <c r="G3210">
        <v>1582.23999</v>
      </c>
      <c r="I3210">
        <f t="shared" si="504"/>
        <v>2.9200439999999617</v>
      </c>
      <c r="J3210">
        <f t="shared" si="500"/>
        <v>0.61999500000001717</v>
      </c>
      <c r="K3210">
        <f t="shared" si="505"/>
        <v>0</v>
      </c>
      <c r="L3210">
        <f t="shared" si="501"/>
        <v>7.5999750000000859</v>
      </c>
      <c r="M3210">
        <f t="shared" si="506"/>
        <v>1</v>
      </c>
      <c r="N3210">
        <f t="shared" si="507"/>
        <v>1</v>
      </c>
      <c r="O3210">
        <f t="shared" si="508"/>
        <v>0</v>
      </c>
      <c r="P3210">
        <f t="shared" si="509"/>
        <v>0</v>
      </c>
      <c r="Q3210">
        <f t="shared" si="502"/>
        <v>0</v>
      </c>
      <c r="R3210">
        <f t="shared" si="503"/>
        <v>0</v>
      </c>
    </row>
    <row r="3211" spans="1:18" x14ac:dyDescent="0.25">
      <c r="A3211" s="1">
        <v>41393</v>
      </c>
      <c r="B3211">
        <v>1582.339966</v>
      </c>
      <c r="C3211">
        <v>1596.650024</v>
      </c>
      <c r="D3211">
        <v>1582.339966</v>
      </c>
      <c r="E3211">
        <v>1593.6099850000001</v>
      </c>
      <c r="F3211">
        <v>2891200000</v>
      </c>
      <c r="G3211">
        <v>1593.6099850000001</v>
      </c>
      <c r="I3211">
        <f t="shared" si="504"/>
        <v>11.369995000000017</v>
      </c>
      <c r="J3211">
        <f t="shared" si="500"/>
        <v>14.310058000000026</v>
      </c>
      <c r="K3211">
        <f t="shared" si="505"/>
        <v>1</v>
      </c>
      <c r="L3211">
        <f t="shared" si="501"/>
        <v>0</v>
      </c>
      <c r="M3211">
        <f t="shared" si="506"/>
        <v>0</v>
      </c>
      <c r="N3211">
        <f t="shared" si="507"/>
        <v>1</v>
      </c>
      <c r="O3211">
        <f t="shared" si="508"/>
        <v>0</v>
      </c>
      <c r="P3211">
        <f t="shared" si="509"/>
        <v>0</v>
      </c>
      <c r="Q3211">
        <f t="shared" si="502"/>
        <v>0</v>
      </c>
      <c r="R3211">
        <f t="shared" si="503"/>
        <v>1</v>
      </c>
    </row>
    <row r="3212" spans="1:18" x14ac:dyDescent="0.25">
      <c r="A3212" s="1">
        <v>41394</v>
      </c>
      <c r="B3212">
        <v>1593.579956</v>
      </c>
      <c r="C3212">
        <v>1597.5699460000001</v>
      </c>
      <c r="D3212">
        <v>1586.5</v>
      </c>
      <c r="E3212">
        <v>1597.5699460000001</v>
      </c>
      <c r="F3212">
        <v>3745070000</v>
      </c>
      <c r="G3212">
        <v>1597.5699460000001</v>
      </c>
      <c r="I3212">
        <f t="shared" si="504"/>
        <v>3.9599610000000212</v>
      </c>
      <c r="J3212">
        <f t="shared" si="500"/>
        <v>3.9899900000000343</v>
      </c>
      <c r="K3212">
        <f t="shared" si="505"/>
        <v>1</v>
      </c>
      <c r="L3212">
        <f t="shared" si="501"/>
        <v>7.0799560000000383</v>
      </c>
      <c r="M3212">
        <f t="shared" si="506"/>
        <v>0</v>
      </c>
      <c r="N3212">
        <f t="shared" si="507"/>
        <v>1</v>
      </c>
      <c r="O3212">
        <f t="shared" si="508"/>
        <v>0</v>
      </c>
      <c r="P3212">
        <f t="shared" si="509"/>
        <v>0</v>
      </c>
      <c r="Q3212">
        <f t="shared" si="502"/>
        <v>0</v>
      </c>
      <c r="R3212">
        <f t="shared" si="503"/>
        <v>0</v>
      </c>
    </row>
    <row r="3213" spans="1:18" x14ac:dyDescent="0.25">
      <c r="A3213" s="1">
        <v>41395</v>
      </c>
      <c r="B3213">
        <v>1597.5500489999999</v>
      </c>
      <c r="C3213">
        <v>1597.5500489999999</v>
      </c>
      <c r="D3213">
        <v>1581.280029</v>
      </c>
      <c r="E3213">
        <v>1582.6999510000001</v>
      </c>
      <c r="F3213">
        <v>3530320000</v>
      </c>
      <c r="G3213">
        <v>1582.6999510000001</v>
      </c>
      <c r="I3213">
        <f t="shared" si="504"/>
        <v>14.869995000000017</v>
      </c>
      <c r="J3213">
        <f t="shared" si="500"/>
        <v>0</v>
      </c>
      <c r="K3213">
        <f t="shared" si="505"/>
        <v>0</v>
      </c>
      <c r="L3213">
        <f t="shared" si="501"/>
        <v>16.270019999999931</v>
      </c>
      <c r="M3213">
        <f t="shared" si="506"/>
        <v>1</v>
      </c>
      <c r="N3213">
        <f t="shared" si="507"/>
        <v>1</v>
      </c>
      <c r="O3213">
        <f t="shared" si="508"/>
        <v>0</v>
      </c>
      <c r="P3213">
        <f t="shared" si="509"/>
        <v>0</v>
      </c>
      <c r="Q3213">
        <f t="shared" si="502"/>
        <v>1</v>
      </c>
      <c r="R3213">
        <f t="shared" si="503"/>
        <v>0</v>
      </c>
    </row>
    <row r="3214" spans="1:18" x14ac:dyDescent="0.25">
      <c r="A3214" s="1">
        <v>41396</v>
      </c>
      <c r="B3214">
        <v>1582.7700199999999</v>
      </c>
      <c r="C3214">
        <v>1598.599976</v>
      </c>
      <c r="D3214">
        <v>1582.7700199999999</v>
      </c>
      <c r="E3214">
        <v>1597.589966</v>
      </c>
      <c r="F3214">
        <v>3366950000</v>
      </c>
      <c r="G3214">
        <v>1597.589966</v>
      </c>
      <c r="I3214">
        <f t="shared" si="504"/>
        <v>14.890014999999948</v>
      </c>
      <c r="J3214">
        <f t="shared" si="500"/>
        <v>15.829956000000038</v>
      </c>
      <c r="K3214">
        <f t="shared" si="505"/>
        <v>1</v>
      </c>
      <c r="L3214">
        <f t="shared" si="501"/>
        <v>0</v>
      </c>
      <c r="M3214">
        <f t="shared" si="506"/>
        <v>0</v>
      </c>
      <c r="N3214">
        <f t="shared" si="507"/>
        <v>1</v>
      </c>
      <c r="O3214">
        <f t="shared" si="508"/>
        <v>0</v>
      </c>
      <c r="P3214">
        <f t="shared" si="509"/>
        <v>0</v>
      </c>
      <c r="Q3214">
        <f t="shared" si="502"/>
        <v>0</v>
      </c>
      <c r="R3214">
        <f t="shared" si="503"/>
        <v>1</v>
      </c>
    </row>
    <row r="3215" spans="1:18" x14ac:dyDescent="0.25">
      <c r="A3215" s="1">
        <v>41397</v>
      </c>
      <c r="B3215">
        <v>1597.599976</v>
      </c>
      <c r="C3215">
        <v>1618.459961</v>
      </c>
      <c r="D3215">
        <v>1597.599976</v>
      </c>
      <c r="E3215">
        <v>1614.420044</v>
      </c>
      <c r="F3215">
        <v>3603910000</v>
      </c>
      <c r="G3215">
        <v>1614.420044</v>
      </c>
      <c r="I3215">
        <f t="shared" si="504"/>
        <v>16.830077999999958</v>
      </c>
      <c r="J3215">
        <f t="shared" si="500"/>
        <v>20.859985000000052</v>
      </c>
      <c r="K3215">
        <f t="shared" si="505"/>
        <v>1</v>
      </c>
      <c r="L3215">
        <f t="shared" si="501"/>
        <v>0</v>
      </c>
      <c r="M3215">
        <f t="shared" si="506"/>
        <v>0</v>
      </c>
      <c r="N3215">
        <f t="shared" si="507"/>
        <v>1</v>
      </c>
      <c r="O3215">
        <f t="shared" si="508"/>
        <v>0</v>
      </c>
      <c r="P3215">
        <f t="shared" si="509"/>
        <v>0</v>
      </c>
      <c r="Q3215">
        <f t="shared" si="502"/>
        <v>0</v>
      </c>
      <c r="R3215">
        <f t="shared" si="503"/>
        <v>1</v>
      </c>
    </row>
    <row r="3216" spans="1:18" x14ac:dyDescent="0.25">
      <c r="A3216" s="1">
        <v>41400</v>
      </c>
      <c r="B3216">
        <v>1614.400024</v>
      </c>
      <c r="C3216">
        <v>1619.7700199999999</v>
      </c>
      <c r="D3216">
        <v>1614.209961</v>
      </c>
      <c r="E3216">
        <v>1617.5</v>
      </c>
      <c r="F3216">
        <v>3062240000</v>
      </c>
      <c r="G3216">
        <v>1617.5</v>
      </c>
      <c r="I3216">
        <f t="shared" si="504"/>
        <v>3.0799560000000383</v>
      </c>
      <c r="J3216">
        <f t="shared" si="500"/>
        <v>5.369995999999901</v>
      </c>
      <c r="K3216">
        <f t="shared" si="505"/>
        <v>1</v>
      </c>
      <c r="L3216">
        <f t="shared" si="501"/>
        <v>0.1900630000000092</v>
      </c>
      <c r="M3216">
        <f t="shared" si="506"/>
        <v>0</v>
      </c>
      <c r="N3216">
        <f t="shared" si="507"/>
        <v>1</v>
      </c>
      <c r="O3216">
        <f t="shared" si="508"/>
        <v>0</v>
      </c>
      <c r="P3216">
        <f t="shared" si="509"/>
        <v>0</v>
      </c>
      <c r="Q3216">
        <f t="shared" si="502"/>
        <v>0</v>
      </c>
      <c r="R3216">
        <f t="shared" si="503"/>
        <v>0</v>
      </c>
    </row>
    <row r="3217" spans="1:18" x14ac:dyDescent="0.25">
      <c r="A3217" s="1">
        <v>41401</v>
      </c>
      <c r="B3217">
        <v>1617.5500489999999</v>
      </c>
      <c r="C3217">
        <v>1626.030029</v>
      </c>
      <c r="D3217">
        <v>1616.6400149999999</v>
      </c>
      <c r="E3217">
        <v>1625.959961</v>
      </c>
      <c r="F3217">
        <v>3309580000</v>
      </c>
      <c r="G3217">
        <v>1625.959961</v>
      </c>
      <c r="I3217">
        <f t="shared" si="504"/>
        <v>8.4599610000000212</v>
      </c>
      <c r="J3217">
        <f t="shared" si="500"/>
        <v>8.4799800000000687</v>
      </c>
      <c r="K3217">
        <f t="shared" si="505"/>
        <v>1</v>
      </c>
      <c r="L3217">
        <f t="shared" si="501"/>
        <v>0.91003399999999601</v>
      </c>
      <c r="M3217">
        <f t="shared" si="506"/>
        <v>0</v>
      </c>
      <c r="N3217">
        <f t="shared" si="507"/>
        <v>1</v>
      </c>
      <c r="O3217">
        <f t="shared" si="508"/>
        <v>0</v>
      </c>
      <c r="P3217">
        <f t="shared" si="509"/>
        <v>0</v>
      </c>
      <c r="Q3217">
        <f t="shared" si="502"/>
        <v>0</v>
      </c>
      <c r="R3217">
        <f t="shared" si="503"/>
        <v>0</v>
      </c>
    </row>
    <row r="3218" spans="1:18" x14ac:dyDescent="0.25">
      <c r="A3218" s="1">
        <v>41402</v>
      </c>
      <c r="B3218">
        <v>1625.9499510000001</v>
      </c>
      <c r="C3218">
        <v>1632.780029</v>
      </c>
      <c r="D3218">
        <v>1622.6999510000001</v>
      </c>
      <c r="E3218">
        <v>1632.6899410000001</v>
      </c>
      <c r="F3218">
        <v>3554700000</v>
      </c>
      <c r="G3218">
        <v>1632.6899410000001</v>
      </c>
      <c r="I3218">
        <f t="shared" si="504"/>
        <v>6.7299800000000687</v>
      </c>
      <c r="J3218">
        <f t="shared" si="500"/>
        <v>6.8300779999999577</v>
      </c>
      <c r="K3218">
        <f t="shared" si="505"/>
        <v>1</v>
      </c>
      <c r="L3218">
        <f t="shared" si="501"/>
        <v>3.25</v>
      </c>
      <c r="M3218">
        <f t="shared" si="506"/>
        <v>0</v>
      </c>
      <c r="N3218">
        <f t="shared" si="507"/>
        <v>1</v>
      </c>
      <c r="O3218">
        <f t="shared" si="508"/>
        <v>0</v>
      </c>
      <c r="P3218">
        <f t="shared" si="509"/>
        <v>0</v>
      </c>
      <c r="Q3218">
        <f t="shared" si="502"/>
        <v>0</v>
      </c>
      <c r="R3218">
        <f t="shared" si="503"/>
        <v>0</v>
      </c>
    </row>
    <row r="3219" spans="1:18" x14ac:dyDescent="0.25">
      <c r="A3219" s="1">
        <v>41403</v>
      </c>
      <c r="B3219">
        <v>1632.6899410000001</v>
      </c>
      <c r="C3219">
        <v>1635.01001</v>
      </c>
      <c r="D3219">
        <v>1623.089966</v>
      </c>
      <c r="E3219">
        <v>1626.670044</v>
      </c>
      <c r="F3219">
        <v>3457400000</v>
      </c>
      <c r="G3219">
        <v>1626.670044</v>
      </c>
      <c r="I3219">
        <f t="shared" si="504"/>
        <v>6.0198970000001282</v>
      </c>
      <c r="J3219">
        <f t="shared" si="500"/>
        <v>2.3200689999998758</v>
      </c>
      <c r="K3219">
        <f t="shared" si="505"/>
        <v>1</v>
      </c>
      <c r="L3219">
        <f t="shared" si="501"/>
        <v>9.5999750000000859</v>
      </c>
      <c r="M3219">
        <f t="shared" si="506"/>
        <v>0</v>
      </c>
      <c r="N3219">
        <f t="shared" si="507"/>
        <v>1</v>
      </c>
      <c r="O3219">
        <f t="shared" si="508"/>
        <v>0</v>
      </c>
      <c r="P3219">
        <f t="shared" si="509"/>
        <v>0</v>
      </c>
      <c r="Q3219">
        <f t="shared" si="502"/>
        <v>0</v>
      </c>
      <c r="R3219">
        <f t="shared" si="503"/>
        <v>0</v>
      </c>
    </row>
    <row r="3220" spans="1:18" x14ac:dyDescent="0.25">
      <c r="A3220" s="1">
        <v>41404</v>
      </c>
      <c r="B3220">
        <v>1626.6899410000001</v>
      </c>
      <c r="C3220">
        <v>1633.6999510000001</v>
      </c>
      <c r="D3220">
        <v>1623.709961</v>
      </c>
      <c r="E3220">
        <v>1633.6999510000001</v>
      </c>
      <c r="F3220">
        <v>3086470000</v>
      </c>
      <c r="G3220">
        <v>1633.6999510000001</v>
      </c>
      <c r="I3220">
        <f t="shared" si="504"/>
        <v>7.0299070000000938</v>
      </c>
      <c r="J3220">
        <f t="shared" si="500"/>
        <v>7.0100099999999657</v>
      </c>
      <c r="K3220">
        <f t="shared" si="505"/>
        <v>0</v>
      </c>
      <c r="L3220">
        <f t="shared" si="501"/>
        <v>2.9799800000000687</v>
      </c>
      <c r="M3220">
        <f t="shared" si="506"/>
        <v>0</v>
      </c>
      <c r="N3220">
        <f t="shared" si="507"/>
        <v>0</v>
      </c>
      <c r="O3220">
        <f t="shared" si="508"/>
        <v>1</v>
      </c>
      <c r="P3220">
        <f t="shared" si="509"/>
        <v>0</v>
      </c>
      <c r="Q3220">
        <f t="shared" si="502"/>
        <v>0</v>
      </c>
      <c r="R3220">
        <f t="shared" si="503"/>
        <v>0</v>
      </c>
    </row>
    <row r="3221" spans="1:18" x14ac:dyDescent="0.25">
      <c r="A3221" s="1">
        <v>41407</v>
      </c>
      <c r="B3221">
        <v>1632.099976</v>
      </c>
      <c r="C3221">
        <v>1636</v>
      </c>
      <c r="D3221">
        <v>1626.73999</v>
      </c>
      <c r="E3221">
        <v>1633.7700199999999</v>
      </c>
      <c r="F3221">
        <v>2910600000</v>
      </c>
      <c r="G3221">
        <v>1633.7700199999999</v>
      </c>
      <c r="I3221">
        <f t="shared" si="504"/>
        <v>7.0068999999875814E-2</v>
      </c>
      <c r="J3221">
        <f t="shared" si="500"/>
        <v>3.9000240000000304</v>
      </c>
      <c r="K3221">
        <f t="shared" si="505"/>
        <v>1</v>
      </c>
      <c r="L3221">
        <f t="shared" si="501"/>
        <v>5.3599859999999353</v>
      </c>
      <c r="M3221">
        <f t="shared" si="506"/>
        <v>0</v>
      </c>
      <c r="N3221">
        <f t="shared" si="507"/>
        <v>1</v>
      </c>
      <c r="O3221">
        <f t="shared" si="508"/>
        <v>0</v>
      </c>
      <c r="P3221">
        <f t="shared" si="509"/>
        <v>0</v>
      </c>
      <c r="Q3221">
        <f t="shared" si="502"/>
        <v>0</v>
      </c>
      <c r="R3221">
        <f t="shared" si="503"/>
        <v>0</v>
      </c>
    </row>
    <row r="3222" spans="1:18" x14ac:dyDescent="0.25">
      <c r="A3222" s="1">
        <v>41408</v>
      </c>
      <c r="B3222">
        <v>1633.75</v>
      </c>
      <c r="C3222">
        <v>1651.099976</v>
      </c>
      <c r="D3222">
        <v>1633.75</v>
      </c>
      <c r="E3222">
        <v>1650.339966</v>
      </c>
      <c r="F3222">
        <v>3457790000</v>
      </c>
      <c r="G3222">
        <v>1650.339966</v>
      </c>
      <c r="I3222">
        <f t="shared" si="504"/>
        <v>16.569946000000073</v>
      </c>
      <c r="J3222">
        <f t="shared" si="500"/>
        <v>17.34997599999997</v>
      </c>
      <c r="K3222">
        <f t="shared" si="505"/>
        <v>1</v>
      </c>
      <c r="L3222">
        <f t="shared" si="501"/>
        <v>0</v>
      </c>
      <c r="M3222">
        <f t="shared" si="506"/>
        <v>0</v>
      </c>
      <c r="N3222">
        <f t="shared" si="507"/>
        <v>1</v>
      </c>
      <c r="O3222">
        <f t="shared" si="508"/>
        <v>0</v>
      </c>
      <c r="P3222">
        <f t="shared" si="509"/>
        <v>0</v>
      </c>
      <c r="Q3222">
        <f t="shared" si="502"/>
        <v>0</v>
      </c>
      <c r="R3222">
        <f t="shared" si="503"/>
        <v>1</v>
      </c>
    </row>
    <row r="3223" spans="1:18" x14ac:dyDescent="0.25">
      <c r="A3223" s="1">
        <v>41409</v>
      </c>
      <c r="B3223">
        <v>1649.130005</v>
      </c>
      <c r="C3223">
        <v>1661.48999</v>
      </c>
      <c r="D3223">
        <v>1646.6800539999999</v>
      </c>
      <c r="E3223">
        <v>1658.780029</v>
      </c>
      <c r="F3223">
        <v>3657440000</v>
      </c>
      <c r="G3223">
        <v>1658.780029</v>
      </c>
      <c r="I3223">
        <f t="shared" si="504"/>
        <v>8.4400630000000092</v>
      </c>
      <c r="J3223">
        <f t="shared" si="500"/>
        <v>12.359985000000052</v>
      </c>
      <c r="K3223">
        <f t="shared" si="505"/>
        <v>1</v>
      </c>
      <c r="L3223">
        <f t="shared" si="501"/>
        <v>2.4499510000000555</v>
      </c>
      <c r="M3223">
        <f t="shared" si="506"/>
        <v>0</v>
      </c>
      <c r="N3223">
        <f t="shared" si="507"/>
        <v>1</v>
      </c>
      <c r="O3223">
        <f t="shared" si="508"/>
        <v>0</v>
      </c>
      <c r="P3223">
        <f t="shared" si="509"/>
        <v>0</v>
      </c>
      <c r="Q3223">
        <f t="shared" si="502"/>
        <v>0</v>
      </c>
      <c r="R3223">
        <f t="shared" si="503"/>
        <v>0</v>
      </c>
    </row>
    <row r="3224" spans="1:18" x14ac:dyDescent="0.25">
      <c r="A3224" s="1">
        <v>41410</v>
      </c>
      <c r="B3224">
        <v>1658.0699460000001</v>
      </c>
      <c r="C3224">
        <v>1660.51001</v>
      </c>
      <c r="D3224">
        <v>1648.599976</v>
      </c>
      <c r="E3224">
        <v>1650.469971</v>
      </c>
      <c r="F3224">
        <v>3513130000</v>
      </c>
      <c r="G3224">
        <v>1650.469971</v>
      </c>
      <c r="I3224">
        <f t="shared" si="504"/>
        <v>8.3100580000000264</v>
      </c>
      <c r="J3224">
        <f t="shared" si="500"/>
        <v>2.440063999999893</v>
      </c>
      <c r="K3224">
        <f t="shared" si="505"/>
        <v>0</v>
      </c>
      <c r="L3224">
        <f t="shared" si="501"/>
        <v>9.469970000000103</v>
      </c>
      <c r="M3224">
        <f t="shared" si="506"/>
        <v>0</v>
      </c>
      <c r="N3224">
        <f t="shared" si="507"/>
        <v>0</v>
      </c>
      <c r="O3224">
        <f t="shared" si="508"/>
        <v>1</v>
      </c>
      <c r="P3224">
        <f t="shared" si="509"/>
        <v>0</v>
      </c>
      <c r="Q3224">
        <f t="shared" si="502"/>
        <v>0</v>
      </c>
      <c r="R3224">
        <f t="shared" si="503"/>
        <v>0</v>
      </c>
    </row>
    <row r="3225" spans="1:18" x14ac:dyDescent="0.25">
      <c r="A3225" s="1">
        <v>41411</v>
      </c>
      <c r="B3225">
        <v>1652.4499510000001</v>
      </c>
      <c r="C3225">
        <v>1667.469971</v>
      </c>
      <c r="D3225">
        <v>1652.4499510000001</v>
      </c>
      <c r="E3225">
        <v>1667.469971</v>
      </c>
      <c r="F3225">
        <v>3440710000</v>
      </c>
      <c r="G3225">
        <v>1667.469971</v>
      </c>
      <c r="I3225">
        <f t="shared" si="504"/>
        <v>17</v>
      </c>
      <c r="J3225">
        <f t="shared" si="500"/>
        <v>15.020019999999931</v>
      </c>
      <c r="K3225">
        <f t="shared" si="505"/>
        <v>1</v>
      </c>
      <c r="L3225">
        <f t="shared" si="501"/>
        <v>0</v>
      </c>
      <c r="M3225">
        <f t="shared" si="506"/>
        <v>0</v>
      </c>
      <c r="N3225">
        <f t="shared" si="507"/>
        <v>1</v>
      </c>
      <c r="O3225">
        <f t="shared" si="508"/>
        <v>0</v>
      </c>
      <c r="P3225">
        <f t="shared" si="509"/>
        <v>0</v>
      </c>
      <c r="Q3225">
        <f t="shared" si="502"/>
        <v>0</v>
      </c>
      <c r="R3225">
        <f t="shared" si="503"/>
        <v>1</v>
      </c>
    </row>
    <row r="3226" spans="1:18" x14ac:dyDescent="0.25">
      <c r="A3226" s="1">
        <v>41414</v>
      </c>
      <c r="B3226">
        <v>1665.709961</v>
      </c>
      <c r="C3226">
        <v>1672.839966</v>
      </c>
      <c r="D3226">
        <v>1663.5200199999999</v>
      </c>
      <c r="E3226">
        <v>1666.290039</v>
      </c>
      <c r="F3226">
        <v>3275080000</v>
      </c>
      <c r="G3226">
        <v>1666.290039</v>
      </c>
      <c r="I3226">
        <f t="shared" si="504"/>
        <v>1.179932000000008</v>
      </c>
      <c r="J3226">
        <f t="shared" si="500"/>
        <v>7.1300049999999828</v>
      </c>
      <c r="K3226">
        <f t="shared" si="505"/>
        <v>1</v>
      </c>
      <c r="L3226">
        <f t="shared" si="501"/>
        <v>2.1899410000000898</v>
      </c>
      <c r="M3226">
        <f t="shared" si="506"/>
        <v>0</v>
      </c>
      <c r="N3226">
        <f t="shared" si="507"/>
        <v>1</v>
      </c>
      <c r="O3226">
        <f t="shared" si="508"/>
        <v>0</v>
      </c>
      <c r="P3226">
        <f t="shared" si="509"/>
        <v>0</v>
      </c>
      <c r="Q3226">
        <f t="shared" si="502"/>
        <v>0</v>
      </c>
      <c r="R3226">
        <f t="shared" si="503"/>
        <v>0</v>
      </c>
    </row>
    <row r="3227" spans="1:18" x14ac:dyDescent="0.25">
      <c r="A3227" s="1">
        <v>41415</v>
      </c>
      <c r="B3227">
        <v>1666.1999510000001</v>
      </c>
      <c r="C3227">
        <v>1674.9300539999999</v>
      </c>
      <c r="D3227">
        <v>1662.670044</v>
      </c>
      <c r="E3227">
        <v>1669.160034</v>
      </c>
      <c r="F3227">
        <v>3513560000</v>
      </c>
      <c r="G3227">
        <v>1669.160034</v>
      </c>
      <c r="I3227">
        <f t="shared" si="504"/>
        <v>2.8699950000000172</v>
      </c>
      <c r="J3227">
        <f t="shared" si="500"/>
        <v>8.7301029999998718</v>
      </c>
      <c r="K3227">
        <f t="shared" si="505"/>
        <v>1</v>
      </c>
      <c r="L3227">
        <f t="shared" si="501"/>
        <v>3.5299070000000938</v>
      </c>
      <c r="M3227">
        <f t="shared" si="506"/>
        <v>1</v>
      </c>
      <c r="N3227">
        <f t="shared" si="507"/>
        <v>2</v>
      </c>
      <c r="O3227">
        <f t="shared" si="508"/>
        <v>0</v>
      </c>
      <c r="P3227">
        <f t="shared" si="509"/>
        <v>1</v>
      </c>
      <c r="Q3227">
        <f t="shared" si="502"/>
        <v>0</v>
      </c>
      <c r="R3227">
        <f t="shared" si="503"/>
        <v>0</v>
      </c>
    </row>
    <row r="3228" spans="1:18" x14ac:dyDescent="0.25">
      <c r="A3228" s="1">
        <v>41416</v>
      </c>
      <c r="B3228">
        <v>1669.3900149999999</v>
      </c>
      <c r="C3228">
        <v>1687.1800539999999</v>
      </c>
      <c r="D3228">
        <v>1648.8599850000001</v>
      </c>
      <c r="E3228">
        <v>1655.349976</v>
      </c>
      <c r="F3228">
        <v>4361020000</v>
      </c>
      <c r="G3228">
        <v>1655.349976</v>
      </c>
      <c r="I3228">
        <f t="shared" si="504"/>
        <v>13.810058000000026</v>
      </c>
      <c r="J3228">
        <f t="shared" si="500"/>
        <v>17.790038999999979</v>
      </c>
      <c r="K3228">
        <f t="shared" si="505"/>
        <v>1</v>
      </c>
      <c r="L3228">
        <f t="shared" si="501"/>
        <v>20.530029999999897</v>
      </c>
      <c r="M3228">
        <f t="shared" si="506"/>
        <v>1</v>
      </c>
      <c r="N3228">
        <f t="shared" si="507"/>
        <v>2</v>
      </c>
      <c r="O3228">
        <f t="shared" si="508"/>
        <v>0</v>
      </c>
      <c r="P3228">
        <f t="shared" si="509"/>
        <v>1</v>
      </c>
      <c r="Q3228">
        <f t="shared" si="502"/>
        <v>0</v>
      </c>
      <c r="R3228">
        <f t="shared" si="503"/>
        <v>0</v>
      </c>
    </row>
    <row r="3229" spans="1:18" x14ac:dyDescent="0.25">
      <c r="A3229" s="1">
        <v>41417</v>
      </c>
      <c r="B3229">
        <v>1651.619995</v>
      </c>
      <c r="C3229">
        <v>1655.5</v>
      </c>
      <c r="D3229">
        <v>1635.530029</v>
      </c>
      <c r="E3229">
        <v>1650.51001</v>
      </c>
      <c r="F3229">
        <v>3945510000</v>
      </c>
      <c r="G3229">
        <v>1650.51001</v>
      </c>
      <c r="I3229">
        <f t="shared" si="504"/>
        <v>4.839966000000004</v>
      </c>
      <c r="J3229">
        <f t="shared" si="500"/>
        <v>3.8800049999999828</v>
      </c>
      <c r="K3229">
        <f t="shared" si="505"/>
        <v>0</v>
      </c>
      <c r="L3229">
        <f t="shared" si="501"/>
        <v>16.089966000000004</v>
      </c>
      <c r="M3229">
        <f t="shared" si="506"/>
        <v>1</v>
      </c>
      <c r="N3229">
        <f t="shared" si="507"/>
        <v>1</v>
      </c>
      <c r="O3229">
        <f t="shared" si="508"/>
        <v>0</v>
      </c>
      <c r="P3229">
        <f t="shared" si="509"/>
        <v>0</v>
      </c>
      <c r="Q3229">
        <f t="shared" si="502"/>
        <v>0</v>
      </c>
      <c r="R3229">
        <f t="shared" si="503"/>
        <v>0</v>
      </c>
    </row>
    <row r="3230" spans="1:18" x14ac:dyDescent="0.25">
      <c r="A3230" s="1">
        <v>41418</v>
      </c>
      <c r="B3230">
        <v>1646.670044</v>
      </c>
      <c r="C3230">
        <v>1649.780029</v>
      </c>
      <c r="D3230">
        <v>1636.880005</v>
      </c>
      <c r="E3230">
        <v>1649.599976</v>
      </c>
      <c r="F3230">
        <v>2758080000</v>
      </c>
      <c r="G3230">
        <v>1649.599976</v>
      </c>
      <c r="I3230">
        <f t="shared" si="504"/>
        <v>0.91003399999999601</v>
      </c>
      <c r="J3230">
        <f t="shared" si="500"/>
        <v>3.1099850000000515</v>
      </c>
      <c r="K3230">
        <f t="shared" si="505"/>
        <v>0</v>
      </c>
      <c r="L3230">
        <f t="shared" si="501"/>
        <v>9.7900389999999788</v>
      </c>
      <c r="M3230">
        <f t="shared" si="506"/>
        <v>0</v>
      </c>
      <c r="N3230">
        <f t="shared" si="507"/>
        <v>0</v>
      </c>
      <c r="O3230">
        <f t="shared" si="508"/>
        <v>1</v>
      </c>
      <c r="P3230">
        <f t="shared" si="509"/>
        <v>0</v>
      </c>
      <c r="Q3230">
        <f t="shared" si="502"/>
        <v>0</v>
      </c>
      <c r="R3230">
        <f t="shared" si="503"/>
        <v>0</v>
      </c>
    </row>
    <row r="3231" spans="1:18" x14ac:dyDescent="0.25">
      <c r="A3231" s="1">
        <v>41422</v>
      </c>
      <c r="B3231">
        <v>1652.630005</v>
      </c>
      <c r="C3231">
        <v>1674.209961</v>
      </c>
      <c r="D3231">
        <v>1652.630005</v>
      </c>
      <c r="E3231">
        <v>1660.0600589999999</v>
      </c>
      <c r="F3231">
        <v>3457400000</v>
      </c>
      <c r="G3231">
        <v>1660.0600589999999</v>
      </c>
      <c r="I3231">
        <f t="shared" si="504"/>
        <v>10.460082999999941</v>
      </c>
      <c r="J3231">
        <f t="shared" si="500"/>
        <v>21.579956000000038</v>
      </c>
      <c r="K3231">
        <f t="shared" si="505"/>
        <v>1</v>
      </c>
      <c r="L3231">
        <f t="shared" si="501"/>
        <v>0</v>
      </c>
      <c r="M3231">
        <f t="shared" si="506"/>
        <v>0</v>
      </c>
      <c r="N3231">
        <f t="shared" si="507"/>
        <v>1</v>
      </c>
      <c r="O3231">
        <f t="shared" si="508"/>
        <v>0</v>
      </c>
      <c r="P3231">
        <f t="shared" si="509"/>
        <v>0</v>
      </c>
      <c r="Q3231">
        <f t="shared" si="502"/>
        <v>0</v>
      </c>
      <c r="R3231">
        <f t="shared" si="503"/>
        <v>1</v>
      </c>
    </row>
    <row r="3232" spans="1:18" x14ac:dyDescent="0.25">
      <c r="A3232" s="1">
        <v>41423</v>
      </c>
      <c r="B3232">
        <v>1656.5699460000001</v>
      </c>
      <c r="C3232">
        <v>1656.5699460000001</v>
      </c>
      <c r="D3232">
        <v>1640.0500489999999</v>
      </c>
      <c r="E3232">
        <v>1648.3599850000001</v>
      </c>
      <c r="F3232">
        <v>3587140000</v>
      </c>
      <c r="G3232">
        <v>1648.3599850000001</v>
      </c>
      <c r="I3232">
        <f t="shared" si="504"/>
        <v>11.700073999999859</v>
      </c>
      <c r="J3232">
        <f t="shared" si="500"/>
        <v>0</v>
      </c>
      <c r="K3232">
        <f t="shared" si="505"/>
        <v>0</v>
      </c>
      <c r="L3232">
        <f t="shared" si="501"/>
        <v>16.519897000000128</v>
      </c>
      <c r="M3232">
        <f t="shared" si="506"/>
        <v>1</v>
      </c>
      <c r="N3232">
        <f t="shared" si="507"/>
        <v>1</v>
      </c>
      <c r="O3232">
        <f t="shared" si="508"/>
        <v>0</v>
      </c>
      <c r="P3232">
        <f t="shared" si="509"/>
        <v>0</v>
      </c>
      <c r="Q3232">
        <f t="shared" si="502"/>
        <v>1</v>
      </c>
      <c r="R3232">
        <f t="shared" si="503"/>
        <v>0</v>
      </c>
    </row>
    <row r="3233" spans="1:18" x14ac:dyDescent="0.25">
      <c r="A3233" s="1">
        <v>41424</v>
      </c>
      <c r="B3233">
        <v>1649.1400149999999</v>
      </c>
      <c r="C3233">
        <v>1661.910034</v>
      </c>
      <c r="D3233">
        <v>1648.6099850000001</v>
      </c>
      <c r="E3233">
        <v>1654.410034</v>
      </c>
      <c r="F3233">
        <v>3498620000</v>
      </c>
      <c r="G3233">
        <v>1654.410034</v>
      </c>
      <c r="I3233">
        <f t="shared" si="504"/>
        <v>6.0500489999999445</v>
      </c>
      <c r="J3233">
        <f t="shared" si="500"/>
        <v>12.770019000000048</v>
      </c>
      <c r="K3233">
        <f t="shared" si="505"/>
        <v>1</v>
      </c>
      <c r="L3233">
        <f t="shared" si="501"/>
        <v>0.53002999999989697</v>
      </c>
      <c r="M3233">
        <f t="shared" si="506"/>
        <v>0</v>
      </c>
      <c r="N3233">
        <f t="shared" si="507"/>
        <v>1</v>
      </c>
      <c r="O3233">
        <f t="shared" si="508"/>
        <v>0</v>
      </c>
      <c r="P3233">
        <f t="shared" si="509"/>
        <v>0</v>
      </c>
      <c r="Q3233">
        <f t="shared" si="502"/>
        <v>0</v>
      </c>
      <c r="R3233">
        <f t="shared" si="503"/>
        <v>0</v>
      </c>
    </row>
    <row r="3234" spans="1:18" x14ac:dyDescent="0.25">
      <c r="A3234" s="1">
        <v>41425</v>
      </c>
      <c r="B3234">
        <v>1652.130005</v>
      </c>
      <c r="C3234">
        <v>1658.98999</v>
      </c>
      <c r="D3234">
        <v>1630.73999</v>
      </c>
      <c r="E3234">
        <v>1630.73999</v>
      </c>
      <c r="F3234">
        <v>4099600000</v>
      </c>
      <c r="G3234">
        <v>1630.73999</v>
      </c>
      <c r="I3234">
        <f t="shared" si="504"/>
        <v>23.670043999999962</v>
      </c>
      <c r="J3234">
        <f t="shared" si="500"/>
        <v>6.8599850000000515</v>
      </c>
      <c r="K3234">
        <f t="shared" si="505"/>
        <v>0</v>
      </c>
      <c r="L3234">
        <f t="shared" si="501"/>
        <v>21.390014999999948</v>
      </c>
      <c r="M3234">
        <f t="shared" si="506"/>
        <v>1</v>
      </c>
      <c r="N3234">
        <f t="shared" si="507"/>
        <v>1</v>
      </c>
      <c r="O3234">
        <f t="shared" si="508"/>
        <v>0</v>
      </c>
      <c r="P3234">
        <f t="shared" si="509"/>
        <v>0</v>
      </c>
      <c r="Q3234">
        <f t="shared" si="502"/>
        <v>0</v>
      </c>
      <c r="R3234">
        <f t="shared" si="503"/>
        <v>0</v>
      </c>
    </row>
    <row r="3235" spans="1:18" x14ac:dyDescent="0.25">
      <c r="A3235" s="1">
        <v>41428</v>
      </c>
      <c r="B3235">
        <v>1631.709961</v>
      </c>
      <c r="C3235">
        <v>1640.420044</v>
      </c>
      <c r="D3235">
        <v>1622.719971</v>
      </c>
      <c r="E3235">
        <v>1640.420044</v>
      </c>
      <c r="F3235">
        <v>3952070000</v>
      </c>
      <c r="G3235">
        <v>1640.420044</v>
      </c>
      <c r="I3235">
        <f t="shared" si="504"/>
        <v>9.6800539999999273</v>
      </c>
      <c r="J3235">
        <f t="shared" si="500"/>
        <v>8.7100829999999405</v>
      </c>
      <c r="K3235">
        <f t="shared" si="505"/>
        <v>0</v>
      </c>
      <c r="L3235">
        <f t="shared" si="501"/>
        <v>8.9899900000000343</v>
      </c>
      <c r="M3235">
        <f t="shared" si="506"/>
        <v>1</v>
      </c>
      <c r="N3235">
        <f t="shared" si="507"/>
        <v>1</v>
      </c>
      <c r="O3235">
        <f t="shared" si="508"/>
        <v>0</v>
      </c>
      <c r="P3235">
        <f t="shared" si="509"/>
        <v>0</v>
      </c>
      <c r="Q3235">
        <f t="shared" si="502"/>
        <v>0</v>
      </c>
      <c r="R3235">
        <f t="shared" si="503"/>
        <v>0</v>
      </c>
    </row>
    <row r="3236" spans="1:18" x14ac:dyDescent="0.25">
      <c r="A3236" s="1">
        <v>41429</v>
      </c>
      <c r="B3236">
        <v>1640.7299800000001</v>
      </c>
      <c r="C3236">
        <v>1646.530029</v>
      </c>
      <c r="D3236">
        <v>1623.619995</v>
      </c>
      <c r="E3236">
        <v>1631.380005</v>
      </c>
      <c r="F3236">
        <v>3653840000</v>
      </c>
      <c r="G3236">
        <v>1631.380005</v>
      </c>
      <c r="I3236">
        <f t="shared" si="504"/>
        <v>9.0400389999999788</v>
      </c>
      <c r="J3236">
        <f t="shared" si="500"/>
        <v>5.8000489999999445</v>
      </c>
      <c r="K3236">
        <f t="shared" si="505"/>
        <v>1</v>
      </c>
      <c r="L3236">
        <f t="shared" si="501"/>
        <v>17.109985000000052</v>
      </c>
      <c r="M3236">
        <f t="shared" si="506"/>
        <v>0</v>
      </c>
      <c r="N3236">
        <f t="shared" si="507"/>
        <v>1</v>
      </c>
      <c r="O3236">
        <f t="shared" si="508"/>
        <v>0</v>
      </c>
      <c r="P3236">
        <f t="shared" si="509"/>
        <v>0</v>
      </c>
      <c r="Q3236">
        <f t="shared" si="502"/>
        <v>0</v>
      </c>
      <c r="R3236">
        <f t="shared" si="503"/>
        <v>0</v>
      </c>
    </row>
    <row r="3237" spans="1:18" x14ac:dyDescent="0.25">
      <c r="A3237" s="1">
        <v>41430</v>
      </c>
      <c r="B3237">
        <v>1629.0500489999999</v>
      </c>
      <c r="C3237">
        <v>1629.3100589999999</v>
      </c>
      <c r="D3237">
        <v>1607.089966</v>
      </c>
      <c r="E3237">
        <v>1608.900024</v>
      </c>
      <c r="F3237">
        <v>3632350000</v>
      </c>
      <c r="G3237">
        <v>1608.900024</v>
      </c>
      <c r="I3237">
        <f t="shared" si="504"/>
        <v>22.479980999999952</v>
      </c>
      <c r="J3237">
        <f t="shared" si="500"/>
        <v>0.26000999999996566</v>
      </c>
      <c r="K3237">
        <f t="shared" si="505"/>
        <v>0</v>
      </c>
      <c r="L3237">
        <f t="shared" si="501"/>
        <v>21.960082999999941</v>
      </c>
      <c r="M3237">
        <f t="shared" si="506"/>
        <v>1</v>
      </c>
      <c r="N3237">
        <f t="shared" si="507"/>
        <v>1</v>
      </c>
      <c r="O3237">
        <f t="shared" si="508"/>
        <v>0</v>
      </c>
      <c r="P3237">
        <f t="shared" si="509"/>
        <v>0</v>
      </c>
      <c r="Q3237">
        <f t="shared" si="502"/>
        <v>0</v>
      </c>
      <c r="R3237">
        <f t="shared" si="503"/>
        <v>0</v>
      </c>
    </row>
    <row r="3238" spans="1:18" x14ac:dyDescent="0.25">
      <c r="A3238" s="1">
        <v>41431</v>
      </c>
      <c r="B3238">
        <v>1609.290039</v>
      </c>
      <c r="C3238">
        <v>1622.5600589999999</v>
      </c>
      <c r="D3238">
        <v>1598.2299800000001</v>
      </c>
      <c r="E3238">
        <v>1622.5600589999999</v>
      </c>
      <c r="F3238">
        <v>3547380000</v>
      </c>
      <c r="G3238">
        <v>1622.5600589999999</v>
      </c>
      <c r="I3238">
        <f t="shared" si="504"/>
        <v>13.66003499999988</v>
      </c>
      <c r="J3238">
        <f t="shared" si="500"/>
        <v>13.270019999999931</v>
      </c>
      <c r="K3238">
        <f t="shared" si="505"/>
        <v>0</v>
      </c>
      <c r="L3238">
        <f t="shared" si="501"/>
        <v>11.06005899999991</v>
      </c>
      <c r="M3238">
        <f t="shared" si="506"/>
        <v>1</v>
      </c>
      <c r="N3238">
        <f t="shared" si="507"/>
        <v>1</v>
      </c>
      <c r="O3238">
        <f t="shared" si="508"/>
        <v>0</v>
      </c>
      <c r="P3238">
        <f t="shared" si="509"/>
        <v>0</v>
      </c>
      <c r="Q3238">
        <f t="shared" si="502"/>
        <v>0</v>
      </c>
      <c r="R3238">
        <f t="shared" si="503"/>
        <v>0</v>
      </c>
    </row>
    <row r="3239" spans="1:18" x14ac:dyDescent="0.25">
      <c r="A3239" s="1">
        <v>41432</v>
      </c>
      <c r="B3239">
        <v>1625.2700199999999</v>
      </c>
      <c r="C3239">
        <v>1644.400024</v>
      </c>
      <c r="D3239">
        <v>1625.2700199999999</v>
      </c>
      <c r="E3239">
        <v>1643.380005</v>
      </c>
      <c r="F3239">
        <v>3371990000</v>
      </c>
      <c r="G3239">
        <v>1643.380005</v>
      </c>
      <c r="I3239">
        <f t="shared" si="504"/>
        <v>20.819946000000073</v>
      </c>
      <c r="J3239">
        <f t="shared" si="500"/>
        <v>19.130004000000099</v>
      </c>
      <c r="K3239">
        <f t="shared" si="505"/>
        <v>1</v>
      </c>
      <c r="L3239">
        <f t="shared" si="501"/>
        <v>0</v>
      </c>
      <c r="M3239">
        <f t="shared" si="506"/>
        <v>0</v>
      </c>
      <c r="N3239">
        <f t="shared" si="507"/>
        <v>1</v>
      </c>
      <c r="O3239">
        <f t="shared" si="508"/>
        <v>0</v>
      </c>
      <c r="P3239">
        <f t="shared" si="509"/>
        <v>0</v>
      </c>
      <c r="Q3239">
        <f t="shared" si="502"/>
        <v>0</v>
      </c>
      <c r="R3239">
        <f t="shared" si="503"/>
        <v>1</v>
      </c>
    </row>
    <row r="3240" spans="1:18" x14ac:dyDescent="0.25">
      <c r="A3240" s="1">
        <v>41435</v>
      </c>
      <c r="B3240">
        <v>1644.670044</v>
      </c>
      <c r="C3240">
        <v>1648.6899410000001</v>
      </c>
      <c r="D3240">
        <v>1639.26001</v>
      </c>
      <c r="E3240">
        <v>1642.8100589999999</v>
      </c>
      <c r="F3240">
        <v>2978730000</v>
      </c>
      <c r="G3240">
        <v>1642.8100589999999</v>
      </c>
      <c r="I3240">
        <f t="shared" si="504"/>
        <v>0.56994600000007267</v>
      </c>
      <c r="J3240">
        <f t="shared" si="500"/>
        <v>4.0198970000001282</v>
      </c>
      <c r="K3240">
        <f t="shared" si="505"/>
        <v>1</v>
      </c>
      <c r="L3240">
        <f t="shared" si="501"/>
        <v>5.410033999999996</v>
      </c>
      <c r="M3240">
        <f t="shared" si="506"/>
        <v>0</v>
      </c>
      <c r="N3240">
        <f t="shared" si="507"/>
        <v>1</v>
      </c>
      <c r="O3240">
        <f t="shared" si="508"/>
        <v>0</v>
      </c>
      <c r="P3240">
        <f t="shared" si="509"/>
        <v>0</v>
      </c>
      <c r="Q3240">
        <f t="shared" si="502"/>
        <v>0</v>
      </c>
      <c r="R3240">
        <f t="shared" si="503"/>
        <v>0</v>
      </c>
    </row>
    <row r="3241" spans="1:18" x14ac:dyDescent="0.25">
      <c r="A3241" s="1">
        <v>41436</v>
      </c>
      <c r="B3241">
        <v>1638.6400149999999</v>
      </c>
      <c r="C3241">
        <v>1640.130005</v>
      </c>
      <c r="D3241">
        <v>1622.920044</v>
      </c>
      <c r="E3241">
        <v>1626.130005</v>
      </c>
      <c r="F3241">
        <v>3435710000</v>
      </c>
      <c r="G3241">
        <v>1626.130005</v>
      </c>
      <c r="I3241">
        <f t="shared" si="504"/>
        <v>16.680053999999927</v>
      </c>
      <c r="J3241">
        <f t="shared" si="500"/>
        <v>1.4899900000000343</v>
      </c>
      <c r="K3241">
        <f t="shared" si="505"/>
        <v>0</v>
      </c>
      <c r="L3241">
        <f t="shared" si="501"/>
        <v>15.719970999999987</v>
      </c>
      <c r="M3241">
        <f t="shared" si="506"/>
        <v>1</v>
      </c>
      <c r="N3241">
        <f t="shared" si="507"/>
        <v>1</v>
      </c>
      <c r="O3241">
        <f t="shared" si="508"/>
        <v>0</v>
      </c>
      <c r="P3241">
        <f t="shared" si="509"/>
        <v>0</v>
      </c>
      <c r="Q3241">
        <f t="shared" si="502"/>
        <v>0</v>
      </c>
      <c r="R3241">
        <f t="shared" si="503"/>
        <v>0</v>
      </c>
    </row>
    <row r="3242" spans="1:18" x14ac:dyDescent="0.25">
      <c r="A3242" s="1">
        <v>41437</v>
      </c>
      <c r="B3242">
        <v>1629.9399410000001</v>
      </c>
      <c r="C3242">
        <v>1637.709961</v>
      </c>
      <c r="D3242">
        <v>1610.920044</v>
      </c>
      <c r="E3242">
        <v>1612.5200199999999</v>
      </c>
      <c r="F3242">
        <v>3202550000</v>
      </c>
      <c r="G3242">
        <v>1612.5200199999999</v>
      </c>
      <c r="I3242">
        <f t="shared" si="504"/>
        <v>13.609985000000052</v>
      </c>
      <c r="J3242">
        <f t="shared" si="500"/>
        <v>7.7700199999999313</v>
      </c>
      <c r="K3242">
        <f t="shared" si="505"/>
        <v>0</v>
      </c>
      <c r="L3242">
        <f t="shared" si="501"/>
        <v>19.019897000000128</v>
      </c>
      <c r="M3242">
        <f t="shared" si="506"/>
        <v>1</v>
      </c>
      <c r="N3242">
        <f t="shared" si="507"/>
        <v>1</v>
      </c>
      <c r="O3242">
        <f t="shared" si="508"/>
        <v>0</v>
      </c>
      <c r="P3242">
        <f t="shared" si="509"/>
        <v>0</v>
      </c>
      <c r="Q3242">
        <f t="shared" si="502"/>
        <v>0</v>
      </c>
      <c r="R3242">
        <f t="shared" si="503"/>
        <v>0</v>
      </c>
    </row>
    <row r="3243" spans="1:18" x14ac:dyDescent="0.25">
      <c r="A3243" s="1">
        <v>41438</v>
      </c>
      <c r="B3243">
        <v>1612.150024</v>
      </c>
      <c r="C3243">
        <v>1639.25</v>
      </c>
      <c r="D3243">
        <v>1608.0699460000001</v>
      </c>
      <c r="E3243">
        <v>1636.3599850000001</v>
      </c>
      <c r="F3243">
        <v>3378620000</v>
      </c>
      <c r="G3243">
        <v>1636.3599850000001</v>
      </c>
      <c r="I3243">
        <f t="shared" si="504"/>
        <v>23.83996500000012</v>
      </c>
      <c r="J3243">
        <f t="shared" si="500"/>
        <v>27.09997599999997</v>
      </c>
      <c r="K3243">
        <f t="shared" si="505"/>
        <v>1</v>
      </c>
      <c r="L3243">
        <f t="shared" si="501"/>
        <v>4.0800779999999577</v>
      </c>
      <c r="M3243">
        <f t="shared" si="506"/>
        <v>1</v>
      </c>
      <c r="N3243">
        <f t="shared" si="507"/>
        <v>2</v>
      </c>
      <c r="O3243">
        <f t="shared" si="508"/>
        <v>0</v>
      </c>
      <c r="P3243">
        <f t="shared" si="509"/>
        <v>1</v>
      </c>
      <c r="Q3243">
        <f t="shared" si="502"/>
        <v>0</v>
      </c>
      <c r="R3243">
        <f t="shared" si="503"/>
        <v>0</v>
      </c>
    </row>
    <row r="3244" spans="1:18" x14ac:dyDescent="0.25">
      <c r="A3244" s="1">
        <v>41439</v>
      </c>
      <c r="B3244">
        <v>1635.5200199999999</v>
      </c>
      <c r="C3244">
        <v>1640.8000489999999</v>
      </c>
      <c r="D3244">
        <v>1623.959961</v>
      </c>
      <c r="E3244">
        <v>1626.7299800000001</v>
      </c>
      <c r="F3244">
        <v>2939400000</v>
      </c>
      <c r="G3244">
        <v>1626.7299800000001</v>
      </c>
      <c r="I3244">
        <f t="shared" si="504"/>
        <v>9.6300049999999828</v>
      </c>
      <c r="J3244">
        <f t="shared" si="500"/>
        <v>5.2800290000000132</v>
      </c>
      <c r="K3244">
        <f t="shared" si="505"/>
        <v>1</v>
      </c>
      <c r="L3244">
        <f t="shared" si="501"/>
        <v>11.56005899999991</v>
      </c>
      <c r="M3244">
        <f t="shared" si="506"/>
        <v>0</v>
      </c>
      <c r="N3244">
        <f t="shared" si="507"/>
        <v>1</v>
      </c>
      <c r="O3244">
        <f t="shared" si="508"/>
        <v>0</v>
      </c>
      <c r="P3244">
        <f t="shared" si="509"/>
        <v>0</v>
      </c>
      <c r="Q3244">
        <f t="shared" si="502"/>
        <v>0</v>
      </c>
      <c r="R3244">
        <f t="shared" si="503"/>
        <v>0</v>
      </c>
    </row>
    <row r="3245" spans="1:18" x14ac:dyDescent="0.25">
      <c r="A3245" s="1">
        <v>41442</v>
      </c>
      <c r="B3245">
        <v>1630.6400149999999</v>
      </c>
      <c r="C3245">
        <v>1646.5</v>
      </c>
      <c r="D3245">
        <v>1630.339966</v>
      </c>
      <c r="E3245">
        <v>1639.040039</v>
      </c>
      <c r="F3245">
        <v>3137080000</v>
      </c>
      <c r="G3245">
        <v>1639.040039</v>
      </c>
      <c r="I3245">
        <f t="shared" si="504"/>
        <v>12.31005899999991</v>
      </c>
      <c r="J3245">
        <f t="shared" si="500"/>
        <v>15.859985000000052</v>
      </c>
      <c r="K3245">
        <f t="shared" si="505"/>
        <v>1</v>
      </c>
      <c r="L3245">
        <f t="shared" si="501"/>
        <v>0.3000489999999445</v>
      </c>
      <c r="M3245">
        <f t="shared" si="506"/>
        <v>0</v>
      </c>
      <c r="N3245">
        <f t="shared" si="507"/>
        <v>1</v>
      </c>
      <c r="O3245">
        <f t="shared" si="508"/>
        <v>0</v>
      </c>
      <c r="P3245">
        <f t="shared" si="509"/>
        <v>0</v>
      </c>
      <c r="Q3245">
        <f t="shared" si="502"/>
        <v>0</v>
      </c>
      <c r="R3245">
        <f t="shared" si="503"/>
        <v>0</v>
      </c>
    </row>
    <row r="3246" spans="1:18" x14ac:dyDescent="0.25">
      <c r="A3246" s="1">
        <v>41443</v>
      </c>
      <c r="B3246">
        <v>1639.7700199999999</v>
      </c>
      <c r="C3246">
        <v>1654.1899410000001</v>
      </c>
      <c r="D3246">
        <v>1639.7700199999999</v>
      </c>
      <c r="E3246">
        <v>1651.8100589999999</v>
      </c>
      <c r="F3246">
        <v>3120980000</v>
      </c>
      <c r="G3246">
        <v>1651.8100589999999</v>
      </c>
      <c r="I3246">
        <f t="shared" si="504"/>
        <v>12.770019999999931</v>
      </c>
      <c r="J3246">
        <f t="shared" si="500"/>
        <v>14.419921000000159</v>
      </c>
      <c r="K3246">
        <f t="shared" si="505"/>
        <v>1</v>
      </c>
      <c r="L3246">
        <f t="shared" si="501"/>
        <v>0</v>
      </c>
      <c r="M3246">
        <f t="shared" si="506"/>
        <v>0</v>
      </c>
      <c r="N3246">
        <f t="shared" si="507"/>
        <v>1</v>
      </c>
      <c r="O3246">
        <f t="shared" si="508"/>
        <v>0</v>
      </c>
      <c r="P3246">
        <f t="shared" si="509"/>
        <v>0</v>
      </c>
      <c r="Q3246">
        <f t="shared" si="502"/>
        <v>0</v>
      </c>
      <c r="R3246">
        <f t="shared" si="503"/>
        <v>1</v>
      </c>
    </row>
    <row r="3247" spans="1:18" x14ac:dyDescent="0.25">
      <c r="A3247" s="1">
        <v>41444</v>
      </c>
      <c r="B3247">
        <v>1651.829956</v>
      </c>
      <c r="C3247">
        <v>1652.4499510000001</v>
      </c>
      <c r="D3247">
        <v>1628.910034</v>
      </c>
      <c r="E3247">
        <v>1628.9300539999999</v>
      </c>
      <c r="F3247">
        <v>3545060000</v>
      </c>
      <c r="G3247">
        <v>1628.9300539999999</v>
      </c>
      <c r="I3247">
        <f t="shared" si="504"/>
        <v>22.880004999999983</v>
      </c>
      <c r="J3247">
        <f t="shared" si="500"/>
        <v>0.61999500000001717</v>
      </c>
      <c r="K3247">
        <f t="shared" si="505"/>
        <v>0</v>
      </c>
      <c r="L3247">
        <f t="shared" si="501"/>
        <v>22.919922000000042</v>
      </c>
      <c r="M3247">
        <f t="shared" si="506"/>
        <v>1</v>
      </c>
      <c r="N3247">
        <f t="shared" si="507"/>
        <v>1</v>
      </c>
      <c r="O3247">
        <f t="shared" si="508"/>
        <v>0</v>
      </c>
      <c r="P3247">
        <f t="shared" si="509"/>
        <v>0</v>
      </c>
      <c r="Q3247">
        <f t="shared" si="502"/>
        <v>0</v>
      </c>
      <c r="R3247">
        <f t="shared" si="503"/>
        <v>0</v>
      </c>
    </row>
    <row r="3248" spans="1:18" x14ac:dyDescent="0.25">
      <c r="A3248" s="1">
        <v>41445</v>
      </c>
      <c r="B3248">
        <v>1624.619995</v>
      </c>
      <c r="C3248">
        <v>1624.619995</v>
      </c>
      <c r="D3248">
        <v>1584.3199460000001</v>
      </c>
      <c r="E3248">
        <v>1588.1899410000001</v>
      </c>
      <c r="F3248">
        <v>4858850000</v>
      </c>
      <c r="G3248">
        <v>1588.1899410000001</v>
      </c>
      <c r="I3248">
        <f t="shared" si="504"/>
        <v>40.740112999999837</v>
      </c>
      <c r="J3248">
        <f t="shared" si="500"/>
        <v>0</v>
      </c>
      <c r="K3248">
        <f t="shared" si="505"/>
        <v>0</v>
      </c>
      <c r="L3248">
        <f t="shared" si="501"/>
        <v>40.300048999999944</v>
      </c>
      <c r="M3248">
        <f t="shared" si="506"/>
        <v>1</v>
      </c>
      <c r="N3248">
        <f t="shared" si="507"/>
        <v>1</v>
      </c>
      <c r="O3248">
        <f t="shared" si="508"/>
        <v>0</v>
      </c>
      <c r="P3248">
        <f t="shared" si="509"/>
        <v>0</v>
      </c>
      <c r="Q3248">
        <f t="shared" si="502"/>
        <v>1</v>
      </c>
      <c r="R3248">
        <f t="shared" si="503"/>
        <v>0</v>
      </c>
    </row>
    <row r="3249" spans="1:18" x14ac:dyDescent="0.25">
      <c r="A3249" s="1">
        <v>41446</v>
      </c>
      <c r="B3249">
        <v>1588.619995</v>
      </c>
      <c r="C3249">
        <v>1599.1899410000001</v>
      </c>
      <c r="D3249">
        <v>1577.6999510000001</v>
      </c>
      <c r="E3249">
        <v>1592.4300539999999</v>
      </c>
      <c r="F3249">
        <v>5797280000</v>
      </c>
      <c r="G3249">
        <v>1592.4300539999999</v>
      </c>
      <c r="I3249">
        <f t="shared" si="504"/>
        <v>4.2401129999998375</v>
      </c>
      <c r="J3249">
        <f t="shared" si="500"/>
        <v>10.569946000000073</v>
      </c>
      <c r="K3249">
        <f t="shared" si="505"/>
        <v>0</v>
      </c>
      <c r="L3249">
        <f t="shared" si="501"/>
        <v>10.920043999999962</v>
      </c>
      <c r="M3249">
        <f t="shared" si="506"/>
        <v>1</v>
      </c>
      <c r="N3249">
        <f t="shared" si="507"/>
        <v>1</v>
      </c>
      <c r="O3249">
        <f t="shared" si="508"/>
        <v>0</v>
      </c>
      <c r="P3249">
        <f t="shared" si="509"/>
        <v>0</v>
      </c>
      <c r="Q3249">
        <f t="shared" si="502"/>
        <v>0</v>
      </c>
      <c r="R3249">
        <f t="shared" si="503"/>
        <v>0</v>
      </c>
    </row>
    <row r="3250" spans="1:18" x14ac:dyDescent="0.25">
      <c r="A3250" s="1">
        <v>41449</v>
      </c>
      <c r="B3250">
        <v>1588.7700199999999</v>
      </c>
      <c r="C3250">
        <v>1588.7700199999999</v>
      </c>
      <c r="D3250">
        <v>1560.329956</v>
      </c>
      <c r="E3250">
        <v>1573.089966</v>
      </c>
      <c r="F3250">
        <v>4733660000</v>
      </c>
      <c r="G3250">
        <v>1573.089966</v>
      </c>
      <c r="I3250">
        <f t="shared" si="504"/>
        <v>19.340087999999923</v>
      </c>
      <c r="J3250">
        <f t="shared" si="500"/>
        <v>0</v>
      </c>
      <c r="K3250">
        <f t="shared" si="505"/>
        <v>0</v>
      </c>
      <c r="L3250">
        <f t="shared" si="501"/>
        <v>28.440063999999893</v>
      </c>
      <c r="M3250">
        <f t="shared" si="506"/>
        <v>1</v>
      </c>
      <c r="N3250">
        <f t="shared" si="507"/>
        <v>1</v>
      </c>
      <c r="O3250">
        <f t="shared" si="508"/>
        <v>0</v>
      </c>
      <c r="P3250">
        <f t="shared" si="509"/>
        <v>0</v>
      </c>
      <c r="Q3250">
        <f t="shared" si="502"/>
        <v>1</v>
      </c>
      <c r="R3250">
        <f t="shared" si="503"/>
        <v>0</v>
      </c>
    </row>
    <row r="3251" spans="1:18" x14ac:dyDescent="0.25">
      <c r="A3251" s="1">
        <v>41450</v>
      </c>
      <c r="B3251">
        <v>1577.5200199999999</v>
      </c>
      <c r="C3251">
        <v>1593.790039</v>
      </c>
      <c r="D3251">
        <v>1577.089966</v>
      </c>
      <c r="E3251">
        <v>1588.030029</v>
      </c>
      <c r="F3251">
        <v>3761170000</v>
      </c>
      <c r="G3251">
        <v>1588.030029</v>
      </c>
      <c r="I3251">
        <f t="shared" si="504"/>
        <v>14.940063000000009</v>
      </c>
      <c r="J3251">
        <f t="shared" si="500"/>
        <v>16.270019000000048</v>
      </c>
      <c r="K3251">
        <f t="shared" si="505"/>
        <v>1</v>
      </c>
      <c r="L3251">
        <f t="shared" si="501"/>
        <v>0.43005399999992733</v>
      </c>
      <c r="M3251">
        <f t="shared" si="506"/>
        <v>0</v>
      </c>
      <c r="N3251">
        <f t="shared" si="507"/>
        <v>1</v>
      </c>
      <c r="O3251">
        <f t="shared" si="508"/>
        <v>0</v>
      </c>
      <c r="P3251">
        <f t="shared" si="509"/>
        <v>0</v>
      </c>
      <c r="Q3251">
        <f t="shared" si="502"/>
        <v>0</v>
      </c>
      <c r="R3251">
        <f t="shared" si="503"/>
        <v>0</v>
      </c>
    </row>
    <row r="3252" spans="1:18" x14ac:dyDescent="0.25">
      <c r="A3252" s="1">
        <v>41451</v>
      </c>
      <c r="B3252">
        <v>1592.2700199999999</v>
      </c>
      <c r="C3252">
        <v>1606.829956</v>
      </c>
      <c r="D3252">
        <v>1592.2700199999999</v>
      </c>
      <c r="E3252">
        <v>1603.26001</v>
      </c>
      <c r="F3252">
        <v>3558340000</v>
      </c>
      <c r="G3252">
        <v>1603.26001</v>
      </c>
      <c r="I3252">
        <f t="shared" si="504"/>
        <v>15.229980999999952</v>
      </c>
      <c r="J3252">
        <f t="shared" si="500"/>
        <v>14.559936000000107</v>
      </c>
      <c r="K3252">
        <f t="shared" si="505"/>
        <v>1</v>
      </c>
      <c r="L3252">
        <f t="shared" si="501"/>
        <v>0</v>
      </c>
      <c r="M3252">
        <f t="shared" si="506"/>
        <v>0</v>
      </c>
      <c r="N3252">
        <f t="shared" si="507"/>
        <v>1</v>
      </c>
      <c r="O3252">
        <f t="shared" si="508"/>
        <v>0</v>
      </c>
      <c r="P3252">
        <f t="shared" si="509"/>
        <v>0</v>
      </c>
      <c r="Q3252">
        <f t="shared" si="502"/>
        <v>0</v>
      </c>
      <c r="R3252">
        <f t="shared" si="503"/>
        <v>1</v>
      </c>
    </row>
    <row r="3253" spans="1:18" x14ac:dyDescent="0.25">
      <c r="A3253" s="1">
        <v>41452</v>
      </c>
      <c r="B3253">
        <v>1606.4399410000001</v>
      </c>
      <c r="C3253">
        <v>1620.0699460000001</v>
      </c>
      <c r="D3253">
        <v>1606.4399410000001</v>
      </c>
      <c r="E3253">
        <v>1613.1999510000001</v>
      </c>
      <c r="F3253">
        <v>3364540000</v>
      </c>
      <c r="G3253">
        <v>1613.1999510000001</v>
      </c>
      <c r="I3253">
        <f t="shared" si="504"/>
        <v>9.9399410000000898</v>
      </c>
      <c r="J3253">
        <f t="shared" si="500"/>
        <v>13.630004999999983</v>
      </c>
      <c r="K3253">
        <f t="shared" si="505"/>
        <v>1</v>
      </c>
      <c r="L3253">
        <f t="shared" si="501"/>
        <v>0</v>
      </c>
      <c r="M3253">
        <f t="shared" si="506"/>
        <v>0</v>
      </c>
      <c r="N3253">
        <f t="shared" si="507"/>
        <v>1</v>
      </c>
      <c r="O3253">
        <f t="shared" si="508"/>
        <v>0</v>
      </c>
      <c r="P3253">
        <f t="shared" si="509"/>
        <v>0</v>
      </c>
      <c r="Q3253">
        <f t="shared" si="502"/>
        <v>0</v>
      </c>
      <c r="R3253">
        <f t="shared" si="503"/>
        <v>1</v>
      </c>
    </row>
    <row r="3254" spans="1:18" x14ac:dyDescent="0.25">
      <c r="A3254" s="1">
        <v>41453</v>
      </c>
      <c r="B3254">
        <v>1611.119995</v>
      </c>
      <c r="C3254">
        <v>1615.9399410000001</v>
      </c>
      <c r="D3254">
        <v>1601.0600589999999</v>
      </c>
      <c r="E3254">
        <v>1606.280029</v>
      </c>
      <c r="F3254">
        <v>4977190000</v>
      </c>
      <c r="G3254">
        <v>1606.280029</v>
      </c>
      <c r="I3254">
        <f t="shared" si="504"/>
        <v>6.9199220000000423</v>
      </c>
      <c r="J3254">
        <f t="shared" si="500"/>
        <v>4.8199460000000727</v>
      </c>
      <c r="K3254">
        <f t="shared" si="505"/>
        <v>0</v>
      </c>
      <c r="L3254">
        <f t="shared" si="501"/>
        <v>10.059936000000107</v>
      </c>
      <c r="M3254">
        <f t="shared" si="506"/>
        <v>1</v>
      </c>
      <c r="N3254">
        <f t="shared" si="507"/>
        <v>1</v>
      </c>
      <c r="O3254">
        <f t="shared" si="508"/>
        <v>0</v>
      </c>
      <c r="P3254">
        <f t="shared" si="509"/>
        <v>0</v>
      </c>
      <c r="Q3254">
        <f t="shared" si="502"/>
        <v>0</v>
      </c>
      <c r="R3254">
        <f t="shared" si="503"/>
        <v>0</v>
      </c>
    </row>
    <row r="3255" spans="1:18" x14ac:dyDescent="0.25">
      <c r="A3255" s="1">
        <v>41456</v>
      </c>
      <c r="B3255">
        <v>1609.780029</v>
      </c>
      <c r="C3255">
        <v>1626.6099850000001</v>
      </c>
      <c r="D3255">
        <v>1609.780029</v>
      </c>
      <c r="E3255">
        <v>1614.959961</v>
      </c>
      <c r="F3255">
        <v>3104690000</v>
      </c>
      <c r="G3255">
        <v>1614.959961</v>
      </c>
      <c r="I3255">
        <f t="shared" si="504"/>
        <v>8.679932000000008</v>
      </c>
      <c r="J3255">
        <f t="shared" si="500"/>
        <v>16.829956000000038</v>
      </c>
      <c r="K3255">
        <f t="shared" si="505"/>
        <v>1</v>
      </c>
      <c r="L3255">
        <f t="shared" si="501"/>
        <v>0</v>
      </c>
      <c r="M3255">
        <f t="shared" si="506"/>
        <v>0</v>
      </c>
      <c r="N3255">
        <f t="shared" si="507"/>
        <v>1</v>
      </c>
      <c r="O3255">
        <f t="shared" si="508"/>
        <v>0</v>
      </c>
      <c r="P3255">
        <f t="shared" si="509"/>
        <v>0</v>
      </c>
      <c r="Q3255">
        <f t="shared" si="502"/>
        <v>0</v>
      </c>
      <c r="R3255">
        <f t="shared" si="503"/>
        <v>1</v>
      </c>
    </row>
    <row r="3256" spans="1:18" x14ac:dyDescent="0.25">
      <c r="A3256" s="1">
        <v>41457</v>
      </c>
      <c r="B3256">
        <v>1614.290039</v>
      </c>
      <c r="C3256">
        <v>1624.26001</v>
      </c>
      <c r="D3256">
        <v>1606.7700199999999</v>
      </c>
      <c r="E3256">
        <v>1614.079956</v>
      </c>
      <c r="F3256">
        <v>3317130000</v>
      </c>
      <c r="G3256">
        <v>1614.079956</v>
      </c>
      <c r="I3256">
        <f t="shared" si="504"/>
        <v>0.88000499999998283</v>
      </c>
      <c r="J3256">
        <f t="shared" si="500"/>
        <v>9.9699709999999868</v>
      </c>
      <c r="K3256">
        <f t="shared" si="505"/>
        <v>0</v>
      </c>
      <c r="L3256">
        <f t="shared" si="501"/>
        <v>7.5200190000000475</v>
      </c>
      <c r="M3256">
        <f t="shared" si="506"/>
        <v>1</v>
      </c>
      <c r="N3256">
        <f t="shared" si="507"/>
        <v>1</v>
      </c>
      <c r="O3256">
        <f t="shared" si="508"/>
        <v>0</v>
      </c>
      <c r="P3256">
        <f t="shared" si="509"/>
        <v>0</v>
      </c>
      <c r="Q3256">
        <f t="shared" si="502"/>
        <v>0</v>
      </c>
      <c r="R3256">
        <f t="shared" si="503"/>
        <v>0</v>
      </c>
    </row>
    <row r="3257" spans="1:18" x14ac:dyDescent="0.25">
      <c r="A3257" s="1">
        <v>41458</v>
      </c>
      <c r="B3257">
        <v>1611.4799800000001</v>
      </c>
      <c r="C3257">
        <v>1618.969971</v>
      </c>
      <c r="D3257">
        <v>1604.5699460000001</v>
      </c>
      <c r="E3257">
        <v>1615.410034</v>
      </c>
      <c r="F3257">
        <v>1966050000</v>
      </c>
      <c r="G3257">
        <v>1615.410034</v>
      </c>
      <c r="I3257">
        <f t="shared" si="504"/>
        <v>1.3300779999999577</v>
      </c>
      <c r="J3257">
        <f t="shared" si="500"/>
        <v>7.4899909999999181</v>
      </c>
      <c r="K3257">
        <f t="shared" si="505"/>
        <v>0</v>
      </c>
      <c r="L3257">
        <f t="shared" si="501"/>
        <v>6.910033999999996</v>
      </c>
      <c r="M3257">
        <f t="shared" si="506"/>
        <v>1</v>
      </c>
      <c r="N3257">
        <f t="shared" si="507"/>
        <v>1</v>
      </c>
      <c r="O3257">
        <f t="shared" si="508"/>
        <v>0</v>
      </c>
      <c r="P3257">
        <f t="shared" si="509"/>
        <v>0</v>
      </c>
      <c r="Q3257">
        <f t="shared" si="502"/>
        <v>0</v>
      </c>
      <c r="R3257">
        <f t="shared" si="503"/>
        <v>0</v>
      </c>
    </row>
    <row r="3258" spans="1:18" x14ac:dyDescent="0.25">
      <c r="A3258" s="1">
        <v>41460</v>
      </c>
      <c r="B3258">
        <v>1618.650024</v>
      </c>
      <c r="C3258">
        <v>1632.0699460000001</v>
      </c>
      <c r="D3258">
        <v>1614.709961</v>
      </c>
      <c r="E3258">
        <v>1631.8900149999999</v>
      </c>
      <c r="F3258">
        <v>2634140000</v>
      </c>
      <c r="G3258">
        <v>1631.8900149999999</v>
      </c>
      <c r="I3258">
        <f t="shared" si="504"/>
        <v>16.479980999999952</v>
      </c>
      <c r="J3258">
        <f t="shared" si="500"/>
        <v>13.419922000000042</v>
      </c>
      <c r="K3258">
        <f t="shared" si="505"/>
        <v>1</v>
      </c>
      <c r="L3258">
        <f t="shared" si="501"/>
        <v>3.9400630000000092</v>
      </c>
      <c r="M3258">
        <f t="shared" si="506"/>
        <v>0</v>
      </c>
      <c r="N3258">
        <f t="shared" si="507"/>
        <v>1</v>
      </c>
      <c r="O3258">
        <f t="shared" si="508"/>
        <v>0</v>
      </c>
      <c r="P3258">
        <f t="shared" si="509"/>
        <v>0</v>
      </c>
      <c r="Q3258">
        <f t="shared" si="502"/>
        <v>0</v>
      </c>
      <c r="R3258">
        <f t="shared" si="503"/>
        <v>0</v>
      </c>
    </row>
    <row r="3259" spans="1:18" x14ac:dyDescent="0.25">
      <c r="A3259" s="1">
        <v>41463</v>
      </c>
      <c r="B3259">
        <v>1634.1999510000001</v>
      </c>
      <c r="C3259">
        <v>1644.6800539999999</v>
      </c>
      <c r="D3259">
        <v>1634.1999510000001</v>
      </c>
      <c r="E3259">
        <v>1640.459961</v>
      </c>
      <c r="F3259">
        <v>3514590000</v>
      </c>
      <c r="G3259">
        <v>1640.459961</v>
      </c>
      <c r="I3259">
        <f t="shared" si="504"/>
        <v>8.5699460000000727</v>
      </c>
      <c r="J3259">
        <f t="shared" si="500"/>
        <v>10.480102999999872</v>
      </c>
      <c r="K3259">
        <f t="shared" si="505"/>
        <v>1</v>
      </c>
      <c r="L3259">
        <f t="shared" si="501"/>
        <v>0</v>
      </c>
      <c r="M3259">
        <f t="shared" si="506"/>
        <v>0</v>
      </c>
      <c r="N3259">
        <f t="shared" si="507"/>
        <v>1</v>
      </c>
      <c r="O3259">
        <f t="shared" si="508"/>
        <v>0</v>
      </c>
      <c r="P3259">
        <f t="shared" si="509"/>
        <v>0</v>
      </c>
      <c r="Q3259">
        <f t="shared" si="502"/>
        <v>0</v>
      </c>
      <c r="R3259">
        <f t="shared" si="503"/>
        <v>1</v>
      </c>
    </row>
    <row r="3260" spans="1:18" x14ac:dyDescent="0.25">
      <c r="A3260" s="1">
        <v>41464</v>
      </c>
      <c r="B3260">
        <v>1642.8900149999999</v>
      </c>
      <c r="C3260">
        <v>1654.1800539999999</v>
      </c>
      <c r="D3260">
        <v>1642.8900149999999</v>
      </c>
      <c r="E3260">
        <v>1652.3199460000001</v>
      </c>
      <c r="F3260">
        <v>3155360000</v>
      </c>
      <c r="G3260">
        <v>1652.3199460000001</v>
      </c>
      <c r="I3260">
        <f t="shared" si="504"/>
        <v>11.859985000000052</v>
      </c>
      <c r="J3260">
        <f t="shared" si="500"/>
        <v>11.290038999999979</v>
      </c>
      <c r="K3260">
        <f t="shared" si="505"/>
        <v>1</v>
      </c>
      <c r="L3260">
        <f t="shared" si="501"/>
        <v>0</v>
      </c>
      <c r="M3260">
        <f t="shared" si="506"/>
        <v>0</v>
      </c>
      <c r="N3260">
        <f t="shared" si="507"/>
        <v>1</v>
      </c>
      <c r="O3260">
        <f t="shared" si="508"/>
        <v>0</v>
      </c>
      <c r="P3260">
        <f t="shared" si="509"/>
        <v>0</v>
      </c>
      <c r="Q3260">
        <f t="shared" si="502"/>
        <v>0</v>
      </c>
      <c r="R3260">
        <f t="shared" si="503"/>
        <v>1</v>
      </c>
    </row>
    <row r="3261" spans="1:18" x14ac:dyDescent="0.25">
      <c r="A3261" s="1">
        <v>41465</v>
      </c>
      <c r="B3261">
        <v>1651.5600589999999</v>
      </c>
      <c r="C3261">
        <v>1657.920044</v>
      </c>
      <c r="D3261">
        <v>1647.660034</v>
      </c>
      <c r="E3261">
        <v>1652.619995</v>
      </c>
      <c r="F3261">
        <v>3011010000</v>
      </c>
      <c r="G3261">
        <v>1652.619995</v>
      </c>
      <c r="I3261">
        <f t="shared" si="504"/>
        <v>0.3000489999999445</v>
      </c>
      <c r="J3261">
        <f t="shared" si="500"/>
        <v>6.3599850000000515</v>
      </c>
      <c r="K3261">
        <f t="shared" si="505"/>
        <v>1</v>
      </c>
      <c r="L3261">
        <f t="shared" si="501"/>
        <v>3.9000249999999141</v>
      </c>
      <c r="M3261">
        <f t="shared" si="506"/>
        <v>0</v>
      </c>
      <c r="N3261">
        <f t="shared" si="507"/>
        <v>1</v>
      </c>
      <c r="O3261">
        <f t="shared" si="508"/>
        <v>0</v>
      </c>
      <c r="P3261">
        <f t="shared" si="509"/>
        <v>0</v>
      </c>
      <c r="Q3261">
        <f t="shared" si="502"/>
        <v>0</v>
      </c>
      <c r="R3261">
        <f t="shared" si="503"/>
        <v>0</v>
      </c>
    </row>
    <row r="3262" spans="1:18" x14ac:dyDescent="0.25">
      <c r="A3262" s="1">
        <v>41466</v>
      </c>
      <c r="B3262">
        <v>1657.410034</v>
      </c>
      <c r="C3262">
        <v>1676.630005</v>
      </c>
      <c r="D3262">
        <v>1657.410034</v>
      </c>
      <c r="E3262">
        <v>1675.0200199999999</v>
      </c>
      <c r="F3262">
        <v>3446340000</v>
      </c>
      <c r="G3262">
        <v>1675.0200199999999</v>
      </c>
      <c r="I3262">
        <f t="shared" si="504"/>
        <v>22.400024999999914</v>
      </c>
      <c r="J3262">
        <f t="shared" si="500"/>
        <v>19.219970999999987</v>
      </c>
      <c r="K3262">
        <f t="shared" si="505"/>
        <v>1</v>
      </c>
      <c r="L3262">
        <f t="shared" si="501"/>
        <v>0</v>
      </c>
      <c r="M3262">
        <f t="shared" si="506"/>
        <v>0</v>
      </c>
      <c r="N3262">
        <f t="shared" si="507"/>
        <v>1</v>
      </c>
      <c r="O3262">
        <f t="shared" si="508"/>
        <v>0</v>
      </c>
      <c r="P3262">
        <f t="shared" si="509"/>
        <v>0</v>
      </c>
      <c r="Q3262">
        <f t="shared" si="502"/>
        <v>0</v>
      </c>
      <c r="R3262">
        <f t="shared" si="503"/>
        <v>1</v>
      </c>
    </row>
    <row r="3263" spans="1:18" x14ac:dyDescent="0.25">
      <c r="A3263" s="1">
        <v>41467</v>
      </c>
      <c r="B3263">
        <v>1675.26001</v>
      </c>
      <c r="C3263">
        <v>1680.1899410000001</v>
      </c>
      <c r="D3263">
        <v>1672.329956</v>
      </c>
      <c r="E3263">
        <v>1680.1899410000001</v>
      </c>
      <c r="F3263">
        <v>3039070000</v>
      </c>
      <c r="G3263">
        <v>1680.1899410000001</v>
      </c>
      <c r="I3263">
        <f t="shared" si="504"/>
        <v>5.1699210000001585</v>
      </c>
      <c r="J3263">
        <f t="shared" si="500"/>
        <v>4.9299310000001242</v>
      </c>
      <c r="K3263">
        <f t="shared" si="505"/>
        <v>1</v>
      </c>
      <c r="L3263">
        <f t="shared" si="501"/>
        <v>2.9300539999999273</v>
      </c>
      <c r="M3263">
        <f t="shared" si="506"/>
        <v>0</v>
      </c>
      <c r="N3263">
        <f t="shared" si="507"/>
        <v>1</v>
      </c>
      <c r="O3263">
        <f t="shared" si="508"/>
        <v>0</v>
      </c>
      <c r="P3263">
        <f t="shared" si="509"/>
        <v>0</v>
      </c>
      <c r="Q3263">
        <f t="shared" si="502"/>
        <v>0</v>
      </c>
      <c r="R3263">
        <f t="shared" si="503"/>
        <v>0</v>
      </c>
    </row>
    <row r="3264" spans="1:18" x14ac:dyDescent="0.25">
      <c r="A3264" s="1">
        <v>41470</v>
      </c>
      <c r="B3264">
        <v>1679.589966</v>
      </c>
      <c r="C3264">
        <v>1684.51001</v>
      </c>
      <c r="D3264">
        <v>1677.8900149999999</v>
      </c>
      <c r="E3264">
        <v>1682.5</v>
      </c>
      <c r="F3264">
        <v>2623200000</v>
      </c>
      <c r="G3264">
        <v>1682.5</v>
      </c>
      <c r="I3264">
        <f t="shared" si="504"/>
        <v>2.3100589999999102</v>
      </c>
      <c r="J3264">
        <f t="shared" si="500"/>
        <v>4.9200439999999617</v>
      </c>
      <c r="K3264">
        <f t="shared" si="505"/>
        <v>1</v>
      </c>
      <c r="L3264">
        <f t="shared" si="501"/>
        <v>1.6999510000000555</v>
      </c>
      <c r="M3264">
        <f t="shared" si="506"/>
        <v>0</v>
      </c>
      <c r="N3264">
        <f t="shared" si="507"/>
        <v>1</v>
      </c>
      <c r="O3264">
        <f t="shared" si="508"/>
        <v>0</v>
      </c>
      <c r="P3264">
        <f t="shared" si="509"/>
        <v>0</v>
      </c>
      <c r="Q3264">
        <f t="shared" si="502"/>
        <v>0</v>
      </c>
      <c r="R3264">
        <f t="shared" si="503"/>
        <v>0</v>
      </c>
    </row>
    <row r="3265" spans="1:18" x14ac:dyDescent="0.25">
      <c r="A3265" s="1">
        <v>41471</v>
      </c>
      <c r="B3265">
        <v>1682.6999510000001</v>
      </c>
      <c r="C3265">
        <v>1683.7299800000001</v>
      </c>
      <c r="D3265">
        <v>1671.839966</v>
      </c>
      <c r="E3265">
        <v>1676.26001</v>
      </c>
      <c r="F3265">
        <v>3081710000</v>
      </c>
      <c r="G3265">
        <v>1676.26001</v>
      </c>
      <c r="I3265">
        <f t="shared" si="504"/>
        <v>6.2399900000000343</v>
      </c>
      <c r="J3265">
        <f t="shared" si="500"/>
        <v>1.0300290000000132</v>
      </c>
      <c r="K3265">
        <f t="shared" si="505"/>
        <v>0</v>
      </c>
      <c r="L3265">
        <f t="shared" si="501"/>
        <v>10.859985000000052</v>
      </c>
      <c r="M3265">
        <f t="shared" si="506"/>
        <v>1</v>
      </c>
      <c r="N3265">
        <f t="shared" si="507"/>
        <v>1</v>
      </c>
      <c r="O3265">
        <f t="shared" si="508"/>
        <v>0</v>
      </c>
      <c r="P3265">
        <f t="shared" si="509"/>
        <v>0</v>
      </c>
      <c r="Q3265">
        <f t="shared" si="502"/>
        <v>0</v>
      </c>
      <c r="R3265">
        <f t="shared" si="503"/>
        <v>0</v>
      </c>
    </row>
    <row r="3266" spans="1:18" x14ac:dyDescent="0.25">
      <c r="A3266" s="1">
        <v>41472</v>
      </c>
      <c r="B3266">
        <v>1677.910034</v>
      </c>
      <c r="C3266">
        <v>1684.75</v>
      </c>
      <c r="D3266">
        <v>1677.910034</v>
      </c>
      <c r="E3266">
        <v>1680.910034</v>
      </c>
      <c r="F3266">
        <v>3153440000</v>
      </c>
      <c r="G3266">
        <v>1680.910034</v>
      </c>
      <c r="I3266">
        <f t="shared" si="504"/>
        <v>4.6500240000000304</v>
      </c>
      <c r="J3266">
        <f t="shared" si="500"/>
        <v>6.839966000000004</v>
      </c>
      <c r="K3266">
        <f t="shared" si="505"/>
        <v>1</v>
      </c>
      <c r="L3266">
        <f t="shared" si="501"/>
        <v>0</v>
      </c>
      <c r="M3266">
        <f t="shared" si="506"/>
        <v>0</v>
      </c>
      <c r="N3266">
        <f t="shared" si="507"/>
        <v>1</v>
      </c>
      <c r="O3266">
        <f t="shared" si="508"/>
        <v>0</v>
      </c>
      <c r="P3266">
        <f t="shared" si="509"/>
        <v>0</v>
      </c>
      <c r="Q3266">
        <f t="shared" si="502"/>
        <v>0</v>
      </c>
      <c r="R3266">
        <f t="shared" si="503"/>
        <v>1</v>
      </c>
    </row>
    <row r="3267" spans="1:18" x14ac:dyDescent="0.25">
      <c r="A3267" s="1">
        <v>41473</v>
      </c>
      <c r="B3267">
        <v>1681.0500489999999</v>
      </c>
      <c r="C3267">
        <v>1693.119995</v>
      </c>
      <c r="D3267">
        <v>1681.0500489999999</v>
      </c>
      <c r="E3267">
        <v>1689.369995</v>
      </c>
      <c r="F3267">
        <v>3452370000</v>
      </c>
      <c r="G3267">
        <v>1689.369995</v>
      </c>
      <c r="I3267">
        <f t="shared" si="504"/>
        <v>8.4599610000000212</v>
      </c>
      <c r="J3267">
        <f t="shared" ref="J3267:J3330" si="510">(C3267-B3267)</f>
        <v>12.069946000000073</v>
      </c>
      <c r="K3267">
        <f t="shared" si="505"/>
        <v>1</v>
      </c>
      <c r="L3267">
        <f t="shared" ref="L3267:L3330" si="511">(B3267-D3267)</f>
        <v>0</v>
      </c>
      <c r="M3267">
        <f t="shared" si="506"/>
        <v>0</v>
      </c>
      <c r="N3267">
        <f t="shared" si="507"/>
        <v>1</v>
      </c>
      <c r="O3267">
        <f t="shared" si="508"/>
        <v>0</v>
      </c>
      <c r="P3267">
        <f t="shared" si="509"/>
        <v>0</v>
      </c>
      <c r="Q3267">
        <f t="shared" ref="Q3267:Q3330" si="512">IF(B3267=C3267, 1, 0)</f>
        <v>0</v>
      </c>
      <c r="R3267">
        <f t="shared" ref="R3267:R3330" si="513">IF(B3267=D3267, 1, 0)</f>
        <v>1</v>
      </c>
    </row>
    <row r="3268" spans="1:18" x14ac:dyDescent="0.25">
      <c r="A3268" s="1">
        <v>41474</v>
      </c>
      <c r="B3268">
        <v>1686.150024</v>
      </c>
      <c r="C3268">
        <v>1692.089966</v>
      </c>
      <c r="D3268">
        <v>1684.079956</v>
      </c>
      <c r="E3268">
        <v>1692.089966</v>
      </c>
      <c r="F3268">
        <v>3302580000</v>
      </c>
      <c r="G3268">
        <v>1692.089966</v>
      </c>
      <c r="I3268">
        <f t="shared" ref="I3268:I3331" si="514">IF(E3268-E3267&gt;=0, E3268-E3267, (-1*(E3268-E3267)))</f>
        <v>2.7199709999999868</v>
      </c>
      <c r="J3268">
        <f t="shared" si="510"/>
        <v>5.9399419999999736</v>
      </c>
      <c r="K3268">
        <f t="shared" ref="K3268:K3331" si="515">IF(C3268&gt;C3267, 1, 0)</f>
        <v>0</v>
      </c>
      <c r="L3268">
        <f t="shared" si="511"/>
        <v>2.070067999999992</v>
      </c>
      <c r="M3268">
        <f t="shared" ref="M3268:M3331" si="516">IF(D3268&lt;D3267, 1, 0)</f>
        <v>0</v>
      </c>
      <c r="N3268">
        <f t="shared" ref="N3268:N3331" si="517">(K3268+M3268)</f>
        <v>0</v>
      </c>
      <c r="O3268">
        <f t="shared" ref="O3268:O3331" si="518">IF(N3268=0, 1,0)</f>
        <v>1</v>
      </c>
      <c r="P3268">
        <f t="shared" ref="P3268:P3331" si="519">IF(N3268=2, 1, 0)</f>
        <v>0</v>
      </c>
      <c r="Q3268">
        <f t="shared" si="512"/>
        <v>0</v>
      </c>
      <c r="R3268">
        <f t="shared" si="513"/>
        <v>0</v>
      </c>
    </row>
    <row r="3269" spans="1:18" x14ac:dyDescent="0.25">
      <c r="A3269" s="1">
        <v>41477</v>
      </c>
      <c r="B3269">
        <v>1694.410034</v>
      </c>
      <c r="C3269">
        <v>1697.6099850000001</v>
      </c>
      <c r="D3269">
        <v>1690.670044</v>
      </c>
      <c r="E3269">
        <v>1695.530029</v>
      </c>
      <c r="F3269">
        <v>2779130000</v>
      </c>
      <c r="G3269">
        <v>1695.530029</v>
      </c>
      <c r="I3269">
        <f t="shared" si="514"/>
        <v>3.4400630000000092</v>
      </c>
      <c r="J3269">
        <f t="shared" si="510"/>
        <v>3.1999510000000555</v>
      </c>
      <c r="K3269">
        <f t="shared" si="515"/>
        <v>1</v>
      </c>
      <c r="L3269">
        <f t="shared" si="511"/>
        <v>3.7399900000000343</v>
      </c>
      <c r="M3269">
        <f t="shared" si="516"/>
        <v>0</v>
      </c>
      <c r="N3269">
        <f t="shared" si="517"/>
        <v>1</v>
      </c>
      <c r="O3269">
        <f t="shared" si="518"/>
        <v>0</v>
      </c>
      <c r="P3269">
        <f t="shared" si="519"/>
        <v>0</v>
      </c>
      <c r="Q3269">
        <f t="shared" si="512"/>
        <v>0</v>
      </c>
      <c r="R3269">
        <f t="shared" si="513"/>
        <v>0</v>
      </c>
    </row>
    <row r="3270" spans="1:18" x14ac:dyDescent="0.25">
      <c r="A3270" s="1">
        <v>41478</v>
      </c>
      <c r="B3270">
        <v>1696.630005</v>
      </c>
      <c r="C3270">
        <v>1698.780029</v>
      </c>
      <c r="D3270">
        <v>1691.130005</v>
      </c>
      <c r="E3270">
        <v>1692.3900149999999</v>
      </c>
      <c r="F3270">
        <v>3096180000</v>
      </c>
      <c r="G3270">
        <v>1692.3900149999999</v>
      </c>
      <c r="I3270">
        <f t="shared" si="514"/>
        <v>3.1400140000000647</v>
      </c>
      <c r="J3270">
        <f t="shared" si="510"/>
        <v>2.1500240000000304</v>
      </c>
      <c r="K3270">
        <f t="shared" si="515"/>
        <v>1</v>
      </c>
      <c r="L3270">
        <f t="shared" si="511"/>
        <v>5.5</v>
      </c>
      <c r="M3270">
        <f t="shared" si="516"/>
        <v>0</v>
      </c>
      <c r="N3270">
        <f t="shared" si="517"/>
        <v>1</v>
      </c>
      <c r="O3270">
        <f t="shared" si="518"/>
        <v>0</v>
      </c>
      <c r="P3270">
        <f t="shared" si="519"/>
        <v>0</v>
      </c>
      <c r="Q3270">
        <f t="shared" si="512"/>
        <v>0</v>
      </c>
      <c r="R3270">
        <f t="shared" si="513"/>
        <v>0</v>
      </c>
    </row>
    <row r="3271" spans="1:18" x14ac:dyDescent="0.25">
      <c r="A3271" s="1">
        <v>41479</v>
      </c>
      <c r="B3271">
        <v>1696.0600589999999</v>
      </c>
      <c r="C3271">
        <v>1698.380005</v>
      </c>
      <c r="D3271">
        <v>1682.5699460000001</v>
      </c>
      <c r="E3271">
        <v>1685.9399410000001</v>
      </c>
      <c r="F3271">
        <v>3336120000</v>
      </c>
      <c r="G3271">
        <v>1685.9399410000001</v>
      </c>
      <c r="I3271">
        <f t="shared" si="514"/>
        <v>6.4500739999998586</v>
      </c>
      <c r="J3271">
        <f t="shared" si="510"/>
        <v>2.3199460000000727</v>
      </c>
      <c r="K3271">
        <f t="shared" si="515"/>
        <v>0</v>
      </c>
      <c r="L3271">
        <f t="shared" si="511"/>
        <v>13.490112999999837</v>
      </c>
      <c r="M3271">
        <f t="shared" si="516"/>
        <v>1</v>
      </c>
      <c r="N3271">
        <f t="shared" si="517"/>
        <v>1</v>
      </c>
      <c r="O3271">
        <f t="shared" si="518"/>
        <v>0</v>
      </c>
      <c r="P3271">
        <f t="shared" si="519"/>
        <v>0</v>
      </c>
      <c r="Q3271">
        <f t="shared" si="512"/>
        <v>0</v>
      </c>
      <c r="R3271">
        <f t="shared" si="513"/>
        <v>0</v>
      </c>
    </row>
    <row r="3272" spans="1:18" x14ac:dyDescent="0.25">
      <c r="A3272" s="1">
        <v>41480</v>
      </c>
      <c r="B3272">
        <v>1685.209961</v>
      </c>
      <c r="C3272">
        <v>1690.9399410000001</v>
      </c>
      <c r="D3272">
        <v>1680.0699460000001</v>
      </c>
      <c r="E3272">
        <v>1690.25</v>
      </c>
      <c r="F3272">
        <v>3322500000</v>
      </c>
      <c r="G3272">
        <v>1690.25</v>
      </c>
      <c r="I3272">
        <f t="shared" si="514"/>
        <v>4.3100589999999102</v>
      </c>
      <c r="J3272">
        <f t="shared" si="510"/>
        <v>5.7299800000000687</v>
      </c>
      <c r="K3272">
        <f t="shared" si="515"/>
        <v>0</v>
      </c>
      <c r="L3272">
        <f t="shared" si="511"/>
        <v>5.1400149999999485</v>
      </c>
      <c r="M3272">
        <f t="shared" si="516"/>
        <v>1</v>
      </c>
      <c r="N3272">
        <f t="shared" si="517"/>
        <v>1</v>
      </c>
      <c r="O3272">
        <f t="shared" si="518"/>
        <v>0</v>
      </c>
      <c r="P3272">
        <f t="shared" si="519"/>
        <v>0</v>
      </c>
      <c r="Q3272">
        <f t="shared" si="512"/>
        <v>0</v>
      </c>
      <c r="R3272">
        <f t="shared" si="513"/>
        <v>0</v>
      </c>
    </row>
    <row r="3273" spans="1:18" x14ac:dyDescent="0.25">
      <c r="A3273" s="1">
        <v>41481</v>
      </c>
      <c r="B3273">
        <v>1687.3100589999999</v>
      </c>
      <c r="C3273">
        <v>1691.849976</v>
      </c>
      <c r="D3273">
        <v>1676.030029</v>
      </c>
      <c r="E3273">
        <v>1691.650024</v>
      </c>
      <c r="F3273">
        <v>2762770000</v>
      </c>
      <c r="G3273">
        <v>1691.650024</v>
      </c>
      <c r="I3273">
        <f t="shared" si="514"/>
        <v>1.4000240000000304</v>
      </c>
      <c r="J3273">
        <f t="shared" si="510"/>
        <v>4.5399170000000595</v>
      </c>
      <c r="K3273">
        <f t="shared" si="515"/>
        <v>1</v>
      </c>
      <c r="L3273">
        <f t="shared" si="511"/>
        <v>11.280029999999897</v>
      </c>
      <c r="M3273">
        <f t="shared" si="516"/>
        <v>1</v>
      </c>
      <c r="N3273">
        <f t="shared" si="517"/>
        <v>2</v>
      </c>
      <c r="O3273">
        <f t="shared" si="518"/>
        <v>0</v>
      </c>
      <c r="P3273">
        <f t="shared" si="519"/>
        <v>1</v>
      </c>
      <c r="Q3273">
        <f t="shared" si="512"/>
        <v>0</v>
      </c>
      <c r="R3273">
        <f t="shared" si="513"/>
        <v>0</v>
      </c>
    </row>
    <row r="3274" spans="1:18" x14ac:dyDescent="0.25">
      <c r="A3274" s="1">
        <v>41484</v>
      </c>
      <c r="B3274">
        <v>1690.3199460000001</v>
      </c>
      <c r="C3274">
        <v>1690.920044</v>
      </c>
      <c r="D3274">
        <v>1681.8599850000001</v>
      </c>
      <c r="E3274">
        <v>1685.329956</v>
      </c>
      <c r="F3274">
        <v>2840520000</v>
      </c>
      <c r="G3274">
        <v>1685.329956</v>
      </c>
      <c r="I3274">
        <f t="shared" si="514"/>
        <v>6.320067999999992</v>
      </c>
      <c r="J3274">
        <f t="shared" si="510"/>
        <v>0.600097999999889</v>
      </c>
      <c r="K3274">
        <f t="shared" si="515"/>
        <v>0</v>
      </c>
      <c r="L3274">
        <f t="shared" si="511"/>
        <v>8.4599610000000212</v>
      </c>
      <c r="M3274">
        <f t="shared" si="516"/>
        <v>0</v>
      </c>
      <c r="N3274">
        <f t="shared" si="517"/>
        <v>0</v>
      </c>
      <c r="O3274">
        <f t="shared" si="518"/>
        <v>1</v>
      </c>
      <c r="P3274">
        <f t="shared" si="519"/>
        <v>0</v>
      </c>
      <c r="Q3274">
        <f t="shared" si="512"/>
        <v>0</v>
      </c>
      <c r="R3274">
        <f t="shared" si="513"/>
        <v>0</v>
      </c>
    </row>
    <row r="3275" spans="1:18" x14ac:dyDescent="0.25">
      <c r="A3275" s="1">
        <v>41485</v>
      </c>
      <c r="B3275">
        <v>1687.920044</v>
      </c>
      <c r="C3275">
        <v>1693.1899410000001</v>
      </c>
      <c r="D3275">
        <v>1682.420044</v>
      </c>
      <c r="E3275">
        <v>1685.959961</v>
      </c>
      <c r="F3275">
        <v>3320530000</v>
      </c>
      <c r="G3275">
        <v>1685.959961</v>
      </c>
      <c r="I3275">
        <f t="shared" si="514"/>
        <v>0.63000499999998283</v>
      </c>
      <c r="J3275">
        <f t="shared" si="510"/>
        <v>5.2698970000001282</v>
      </c>
      <c r="K3275">
        <f t="shared" si="515"/>
        <v>1</v>
      </c>
      <c r="L3275">
        <f t="shared" si="511"/>
        <v>5.5</v>
      </c>
      <c r="M3275">
        <f t="shared" si="516"/>
        <v>0</v>
      </c>
      <c r="N3275">
        <f t="shared" si="517"/>
        <v>1</v>
      </c>
      <c r="O3275">
        <f t="shared" si="518"/>
        <v>0</v>
      </c>
      <c r="P3275">
        <f t="shared" si="519"/>
        <v>0</v>
      </c>
      <c r="Q3275">
        <f t="shared" si="512"/>
        <v>0</v>
      </c>
      <c r="R3275">
        <f t="shared" si="513"/>
        <v>0</v>
      </c>
    </row>
    <row r="3276" spans="1:18" x14ac:dyDescent="0.25">
      <c r="A3276" s="1">
        <v>41486</v>
      </c>
      <c r="B3276">
        <v>1687.76001</v>
      </c>
      <c r="C3276">
        <v>1698.4300539999999</v>
      </c>
      <c r="D3276">
        <v>1684.9399410000001</v>
      </c>
      <c r="E3276">
        <v>1685.7299800000001</v>
      </c>
      <c r="F3276">
        <v>3847390000</v>
      </c>
      <c r="G3276">
        <v>1685.7299800000001</v>
      </c>
      <c r="I3276">
        <f t="shared" si="514"/>
        <v>0.22998099999995247</v>
      </c>
      <c r="J3276">
        <f t="shared" si="510"/>
        <v>10.670043999999962</v>
      </c>
      <c r="K3276">
        <f t="shared" si="515"/>
        <v>1</v>
      </c>
      <c r="L3276">
        <f t="shared" si="511"/>
        <v>2.8200689999998758</v>
      </c>
      <c r="M3276">
        <f t="shared" si="516"/>
        <v>0</v>
      </c>
      <c r="N3276">
        <f t="shared" si="517"/>
        <v>1</v>
      </c>
      <c r="O3276">
        <f t="shared" si="518"/>
        <v>0</v>
      </c>
      <c r="P3276">
        <f t="shared" si="519"/>
        <v>0</v>
      </c>
      <c r="Q3276">
        <f t="shared" si="512"/>
        <v>0</v>
      </c>
      <c r="R3276">
        <f t="shared" si="513"/>
        <v>0</v>
      </c>
    </row>
    <row r="3277" spans="1:18" x14ac:dyDescent="0.25">
      <c r="A3277" s="1">
        <v>41487</v>
      </c>
      <c r="B3277">
        <v>1689.420044</v>
      </c>
      <c r="C3277">
        <v>1707.849976</v>
      </c>
      <c r="D3277">
        <v>1689.420044</v>
      </c>
      <c r="E3277">
        <v>1706.869995</v>
      </c>
      <c r="F3277">
        <v>3775170000</v>
      </c>
      <c r="G3277">
        <v>1706.869995</v>
      </c>
      <c r="I3277">
        <f t="shared" si="514"/>
        <v>21.140014999999948</v>
      </c>
      <c r="J3277">
        <f t="shared" si="510"/>
        <v>18.429932000000008</v>
      </c>
      <c r="K3277">
        <f t="shared" si="515"/>
        <v>1</v>
      </c>
      <c r="L3277">
        <f t="shared" si="511"/>
        <v>0</v>
      </c>
      <c r="M3277">
        <f t="shared" si="516"/>
        <v>0</v>
      </c>
      <c r="N3277">
        <f t="shared" si="517"/>
        <v>1</v>
      </c>
      <c r="O3277">
        <f t="shared" si="518"/>
        <v>0</v>
      </c>
      <c r="P3277">
        <f t="shared" si="519"/>
        <v>0</v>
      </c>
      <c r="Q3277">
        <f t="shared" si="512"/>
        <v>0</v>
      </c>
      <c r="R3277">
        <f t="shared" si="513"/>
        <v>1</v>
      </c>
    </row>
    <row r="3278" spans="1:18" x14ac:dyDescent="0.25">
      <c r="A3278" s="1">
        <v>41488</v>
      </c>
      <c r="B3278">
        <v>1706.099976</v>
      </c>
      <c r="C3278">
        <v>1709.670044</v>
      </c>
      <c r="D3278">
        <v>1700.6800539999999</v>
      </c>
      <c r="E3278">
        <v>1709.670044</v>
      </c>
      <c r="F3278">
        <v>3136630000</v>
      </c>
      <c r="G3278">
        <v>1709.670044</v>
      </c>
      <c r="I3278">
        <f t="shared" si="514"/>
        <v>2.8000489999999445</v>
      </c>
      <c r="J3278">
        <f t="shared" si="510"/>
        <v>3.570067999999992</v>
      </c>
      <c r="K3278">
        <f t="shared" si="515"/>
        <v>1</v>
      </c>
      <c r="L3278">
        <f t="shared" si="511"/>
        <v>5.4199220000000423</v>
      </c>
      <c r="M3278">
        <f t="shared" si="516"/>
        <v>0</v>
      </c>
      <c r="N3278">
        <f t="shared" si="517"/>
        <v>1</v>
      </c>
      <c r="O3278">
        <f t="shared" si="518"/>
        <v>0</v>
      </c>
      <c r="P3278">
        <f t="shared" si="519"/>
        <v>0</v>
      </c>
      <c r="Q3278">
        <f t="shared" si="512"/>
        <v>0</v>
      </c>
      <c r="R3278">
        <f t="shared" si="513"/>
        <v>0</v>
      </c>
    </row>
    <row r="3279" spans="1:18" x14ac:dyDescent="0.25">
      <c r="A3279" s="1">
        <v>41491</v>
      </c>
      <c r="B3279">
        <v>1708.01001</v>
      </c>
      <c r="C3279">
        <v>1709.23999</v>
      </c>
      <c r="D3279">
        <v>1703.5500489999999</v>
      </c>
      <c r="E3279">
        <v>1707.1400149999999</v>
      </c>
      <c r="F3279">
        <v>2529300000</v>
      </c>
      <c r="G3279">
        <v>1707.1400149999999</v>
      </c>
      <c r="I3279">
        <f t="shared" si="514"/>
        <v>2.5300290000000132</v>
      </c>
      <c r="J3279">
        <f t="shared" si="510"/>
        <v>1.2299800000000687</v>
      </c>
      <c r="K3279">
        <f t="shared" si="515"/>
        <v>0</v>
      </c>
      <c r="L3279">
        <f t="shared" si="511"/>
        <v>4.4599610000000212</v>
      </c>
      <c r="M3279">
        <f t="shared" si="516"/>
        <v>0</v>
      </c>
      <c r="N3279">
        <f t="shared" si="517"/>
        <v>0</v>
      </c>
      <c r="O3279">
        <f t="shared" si="518"/>
        <v>1</v>
      </c>
      <c r="P3279">
        <f t="shared" si="519"/>
        <v>0</v>
      </c>
      <c r="Q3279">
        <f t="shared" si="512"/>
        <v>0</v>
      </c>
      <c r="R3279">
        <f t="shared" si="513"/>
        <v>0</v>
      </c>
    </row>
    <row r="3280" spans="1:18" x14ac:dyDescent="0.25">
      <c r="A3280" s="1">
        <v>41492</v>
      </c>
      <c r="B3280">
        <v>1705.790039</v>
      </c>
      <c r="C3280">
        <v>1705.790039</v>
      </c>
      <c r="D3280">
        <v>1693.290039</v>
      </c>
      <c r="E3280">
        <v>1697.369995</v>
      </c>
      <c r="F3280">
        <v>3141210000</v>
      </c>
      <c r="G3280">
        <v>1697.369995</v>
      </c>
      <c r="I3280">
        <f t="shared" si="514"/>
        <v>9.7700199999999313</v>
      </c>
      <c r="J3280">
        <f t="shared" si="510"/>
        <v>0</v>
      </c>
      <c r="K3280">
        <f t="shared" si="515"/>
        <v>0</v>
      </c>
      <c r="L3280">
        <f t="shared" si="511"/>
        <v>12.5</v>
      </c>
      <c r="M3280">
        <f t="shared" si="516"/>
        <v>1</v>
      </c>
      <c r="N3280">
        <f t="shared" si="517"/>
        <v>1</v>
      </c>
      <c r="O3280">
        <f t="shared" si="518"/>
        <v>0</v>
      </c>
      <c r="P3280">
        <f t="shared" si="519"/>
        <v>0</v>
      </c>
      <c r="Q3280">
        <f t="shared" si="512"/>
        <v>1</v>
      </c>
      <c r="R3280">
        <f t="shared" si="513"/>
        <v>0</v>
      </c>
    </row>
    <row r="3281" spans="1:18" x14ac:dyDescent="0.25">
      <c r="A3281" s="1">
        <v>41493</v>
      </c>
      <c r="B3281">
        <v>1695.3000489999999</v>
      </c>
      <c r="C3281">
        <v>1695.3000489999999</v>
      </c>
      <c r="D3281">
        <v>1684.910034</v>
      </c>
      <c r="E3281">
        <v>1690.910034</v>
      </c>
      <c r="F3281">
        <v>3010230000</v>
      </c>
      <c r="G3281">
        <v>1690.910034</v>
      </c>
      <c r="I3281">
        <f t="shared" si="514"/>
        <v>6.4599610000000212</v>
      </c>
      <c r="J3281">
        <f t="shared" si="510"/>
        <v>0</v>
      </c>
      <c r="K3281">
        <f t="shared" si="515"/>
        <v>0</v>
      </c>
      <c r="L3281">
        <f t="shared" si="511"/>
        <v>10.390014999999948</v>
      </c>
      <c r="M3281">
        <f t="shared" si="516"/>
        <v>1</v>
      </c>
      <c r="N3281">
        <f t="shared" si="517"/>
        <v>1</v>
      </c>
      <c r="O3281">
        <f t="shared" si="518"/>
        <v>0</v>
      </c>
      <c r="P3281">
        <f t="shared" si="519"/>
        <v>0</v>
      </c>
      <c r="Q3281">
        <f t="shared" si="512"/>
        <v>1</v>
      </c>
      <c r="R3281">
        <f t="shared" si="513"/>
        <v>0</v>
      </c>
    </row>
    <row r="3282" spans="1:18" x14ac:dyDescent="0.25">
      <c r="A3282" s="1">
        <v>41494</v>
      </c>
      <c r="B3282">
        <v>1693.349976</v>
      </c>
      <c r="C3282">
        <v>1700.1800539999999</v>
      </c>
      <c r="D3282">
        <v>1688.380005</v>
      </c>
      <c r="E3282">
        <v>1697.4799800000001</v>
      </c>
      <c r="F3282">
        <v>3271660000</v>
      </c>
      <c r="G3282">
        <v>1697.4799800000001</v>
      </c>
      <c r="I3282">
        <f t="shared" si="514"/>
        <v>6.5699460000000727</v>
      </c>
      <c r="J3282">
        <f t="shared" si="510"/>
        <v>6.8300779999999577</v>
      </c>
      <c r="K3282">
        <f t="shared" si="515"/>
        <v>1</v>
      </c>
      <c r="L3282">
        <f t="shared" si="511"/>
        <v>4.9699709999999868</v>
      </c>
      <c r="M3282">
        <f t="shared" si="516"/>
        <v>0</v>
      </c>
      <c r="N3282">
        <f t="shared" si="517"/>
        <v>1</v>
      </c>
      <c r="O3282">
        <f t="shared" si="518"/>
        <v>0</v>
      </c>
      <c r="P3282">
        <f t="shared" si="519"/>
        <v>0</v>
      </c>
      <c r="Q3282">
        <f t="shared" si="512"/>
        <v>0</v>
      </c>
      <c r="R3282">
        <f t="shared" si="513"/>
        <v>0</v>
      </c>
    </row>
    <row r="3283" spans="1:18" x14ac:dyDescent="0.25">
      <c r="A3283" s="1">
        <v>41495</v>
      </c>
      <c r="B3283">
        <v>1696.099976</v>
      </c>
      <c r="C3283">
        <v>1699.420044</v>
      </c>
      <c r="D3283">
        <v>1686.0200199999999</v>
      </c>
      <c r="E3283">
        <v>1691.420044</v>
      </c>
      <c r="F3283">
        <v>2957670000</v>
      </c>
      <c r="G3283">
        <v>1691.420044</v>
      </c>
      <c r="I3283">
        <f t="shared" si="514"/>
        <v>6.059936000000107</v>
      </c>
      <c r="J3283">
        <f t="shared" si="510"/>
        <v>3.320067999999992</v>
      </c>
      <c r="K3283">
        <f t="shared" si="515"/>
        <v>0</v>
      </c>
      <c r="L3283">
        <f t="shared" si="511"/>
        <v>10.079956000000038</v>
      </c>
      <c r="M3283">
        <f t="shared" si="516"/>
        <v>1</v>
      </c>
      <c r="N3283">
        <f t="shared" si="517"/>
        <v>1</v>
      </c>
      <c r="O3283">
        <f t="shared" si="518"/>
        <v>0</v>
      </c>
      <c r="P3283">
        <f t="shared" si="519"/>
        <v>0</v>
      </c>
      <c r="Q3283">
        <f t="shared" si="512"/>
        <v>0</v>
      </c>
      <c r="R3283">
        <f t="shared" si="513"/>
        <v>0</v>
      </c>
    </row>
    <row r="3284" spans="1:18" x14ac:dyDescent="0.25">
      <c r="A3284" s="1">
        <v>41498</v>
      </c>
      <c r="B3284">
        <v>1688.369995</v>
      </c>
      <c r="C3284">
        <v>1691.48999</v>
      </c>
      <c r="D3284">
        <v>1683.349976</v>
      </c>
      <c r="E3284">
        <v>1689.469971</v>
      </c>
      <c r="F3284">
        <v>2789160000</v>
      </c>
      <c r="G3284">
        <v>1689.469971</v>
      </c>
      <c r="I3284">
        <f t="shared" si="514"/>
        <v>1.9500729999999749</v>
      </c>
      <c r="J3284">
        <f t="shared" si="510"/>
        <v>3.1199950000000172</v>
      </c>
      <c r="K3284">
        <f t="shared" si="515"/>
        <v>0</v>
      </c>
      <c r="L3284">
        <f t="shared" si="511"/>
        <v>5.0200190000000475</v>
      </c>
      <c r="M3284">
        <f t="shared" si="516"/>
        <v>1</v>
      </c>
      <c r="N3284">
        <f t="shared" si="517"/>
        <v>1</v>
      </c>
      <c r="O3284">
        <f t="shared" si="518"/>
        <v>0</v>
      </c>
      <c r="P3284">
        <f t="shared" si="519"/>
        <v>0</v>
      </c>
      <c r="Q3284">
        <f t="shared" si="512"/>
        <v>0</v>
      </c>
      <c r="R3284">
        <f t="shared" si="513"/>
        <v>0</v>
      </c>
    </row>
    <row r="3285" spans="1:18" x14ac:dyDescent="0.25">
      <c r="A3285" s="1">
        <v>41499</v>
      </c>
      <c r="B3285">
        <v>1690.650024</v>
      </c>
      <c r="C3285">
        <v>1696.8100589999999</v>
      </c>
      <c r="D3285">
        <v>1682.619995</v>
      </c>
      <c r="E3285">
        <v>1694.160034</v>
      </c>
      <c r="F3285">
        <v>3035560000</v>
      </c>
      <c r="G3285">
        <v>1694.160034</v>
      </c>
      <c r="I3285">
        <f t="shared" si="514"/>
        <v>4.6900630000000092</v>
      </c>
      <c r="J3285">
        <f t="shared" si="510"/>
        <v>6.1600349999998798</v>
      </c>
      <c r="K3285">
        <f t="shared" si="515"/>
        <v>1</v>
      </c>
      <c r="L3285">
        <f t="shared" si="511"/>
        <v>8.0300290000000132</v>
      </c>
      <c r="M3285">
        <f t="shared" si="516"/>
        <v>1</v>
      </c>
      <c r="N3285">
        <f t="shared" si="517"/>
        <v>2</v>
      </c>
      <c r="O3285">
        <f t="shared" si="518"/>
        <v>0</v>
      </c>
      <c r="P3285">
        <f t="shared" si="519"/>
        <v>1</v>
      </c>
      <c r="Q3285">
        <f t="shared" si="512"/>
        <v>0</v>
      </c>
      <c r="R3285">
        <f t="shared" si="513"/>
        <v>0</v>
      </c>
    </row>
    <row r="3286" spans="1:18" x14ac:dyDescent="0.25">
      <c r="A3286" s="1">
        <v>41500</v>
      </c>
      <c r="B3286">
        <v>1693.880005</v>
      </c>
      <c r="C3286">
        <v>1695.5200199999999</v>
      </c>
      <c r="D3286">
        <v>1684.829956</v>
      </c>
      <c r="E3286">
        <v>1685.3900149999999</v>
      </c>
      <c r="F3286">
        <v>2871430000</v>
      </c>
      <c r="G3286">
        <v>1685.3900149999999</v>
      </c>
      <c r="I3286">
        <f t="shared" si="514"/>
        <v>8.7700190000000475</v>
      </c>
      <c r="J3286">
        <f t="shared" si="510"/>
        <v>1.6400149999999485</v>
      </c>
      <c r="K3286">
        <f t="shared" si="515"/>
        <v>0</v>
      </c>
      <c r="L3286">
        <f t="shared" si="511"/>
        <v>9.0500489999999445</v>
      </c>
      <c r="M3286">
        <f t="shared" si="516"/>
        <v>0</v>
      </c>
      <c r="N3286">
        <f t="shared" si="517"/>
        <v>0</v>
      </c>
      <c r="O3286">
        <f t="shared" si="518"/>
        <v>1</v>
      </c>
      <c r="P3286">
        <f t="shared" si="519"/>
        <v>0</v>
      </c>
      <c r="Q3286">
        <f t="shared" si="512"/>
        <v>0</v>
      </c>
      <c r="R3286">
        <f t="shared" si="513"/>
        <v>0</v>
      </c>
    </row>
    <row r="3287" spans="1:18" x14ac:dyDescent="0.25">
      <c r="A3287" s="1">
        <v>41501</v>
      </c>
      <c r="B3287">
        <v>1679.6099850000001</v>
      </c>
      <c r="C3287">
        <v>1679.6099850000001</v>
      </c>
      <c r="D3287">
        <v>1658.589966</v>
      </c>
      <c r="E3287">
        <v>1661.3199460000001</v>
      </c>
      <c r="F3287">
        <v>3426690000</v>
      </c>
      <c r="G3287">
        <v>1661.3199460000001</v>
      </c>
      <c r="I3287">
        <f t="shared" si="514"/>
        <v>24.070068999999876</v>
      </c>
      <c r="J3287">
        <f t="shared" si="510"/>
        <v>0</v>
      </c>
      <c r="K3287">
        <f t="shared" si="515"/>
        <v>0</v>
      </c>
      <c r="L3287">
        <f t="shared" si="511"/>
        <v>21.020019000000048</v>
      </c>
      <c r="M3287">
        <f t="shared" si="516"/>
        <v>1</v>
      </c>
      <c r="N3287">
        <f t="shared" si="517"/>
        <v>1</v>
      </c>
      <c r="O3287">
        <f t="shared" si="518"/>
        <v>0</v>
      </c>
      <c r="P3287">
        <f t="shared" si="519"/>
        <v>0</v>
      </c>
      <c r="Q3287">
        <f t="shared" si="512"/>
        <v>1</v>
      </c>
      <c r="R3287">
        <f t="shared" si="513"/>
        <v>0</v>
      </c>
    </row>
    <row r="3288" spans="1:18" x14ac:dyDescent="0.25">
      <c r="A3288" s="1">
        <v>41502</v>
      </c>
      <c r="B3288">
        <v>1661.219971</v>
      </c>
      <c r="C3288">
        <v>1663.599976</v>
      </c>
      <c r="D3288">
        <v>1652.6099850000001</v>
      </c>
      <c r="E3288">
        <v>1655.829956</v>
      </c>
      <c r="F3288">
        <v>3211450000</v>
      </c>
      <c r="G3288">
        <v>1655.829956</v>
      </c>
      <c r="I3288">
        <f t="shared" si="514"/>
        <v>5.4899900000000343</v>
      </c>
      <c r="J3288">
        <f t="shared" si="510"/>
        <v>2.3800049999999828</v>
      </c>
      <c r="K3288">
        <f t="shared" si="515"/>
        <v>0</v>
      </c>
      <c r="L3288">
        <f t="shared" si="511"/>
        <v>8.6099859999999353</v>
      </c>
      <c r="M3288">
        <f t="shared" si="516"/>
        <v>1</v>
      </c>
      <c r="N3288">
        <f t="shared" si="517"/>
        <v>1</v>
      </c>
      <c r="O3288">
        <f t="shared" si="518"/>
        <v>0</v>
      </c>
      <c r="P3288">
        <f t="shared" si="519"/>
        <v>0</v>
      </c>
      <c r="Q3288">
        <f t="shared" si="512"/>
        <v>0</v>
      </c>
      <c r="R3288">
        <f t="shared" si="513"/>
        <v>0</v>
      </c>
    </row>
    <row r="3289" spans="1:18" x14ac:dyDescent="0.25">
      <c r="A3289" s="1">
        <v>41505</v>
      </c>
      <c r="B3289">
        <v>1655.25</v>
      </c>
      <c r="C3289">
        <v>1659.1800539999999</v>
      </c>
      <c r="D3289">
        <v>1645.839966</v>
      </c>
      <c r="E3289">
        <v>1646.0600589999999</v>
      </c>
      <c r="F3289">
        <v>2904530000</v>
      </c>
      <c r="G3289">
        <v>1646.0600589999999</v>
      </c>
      <c r="I3289">
        <f t="shared" si="514"/>
        <v>9.7698970000001282</v>
      </c>
      <c r="J3289">
        <f t="shared" si="510"/>
        <v>3.9300539999999273</v>
      </c>
      <c r="K3289">
        <f t="shared" si="515"/>
        <v>0</v>
      </c>
      <c r="L3289">
        <f t="shared" si="511"/>
        <v>9.410033999999996</v>
      </c>
      <c r="M3289">
        <f t="shared" si="516"/>
        <v>1</v>
      </c>
      <c r="N3289">
        <f t="shared" si="517"/>
        <v>1</v>
      </c>
      <c r="O3289">
        <f t="shared" si="518"/>
        <v>0</v>
      </c>
      <c r="P3289">
        <f t="shared" si="519"/>
        <v>0</v>
      </c>
      <c r="Q3289">
        <f t="shared" si="512"/>
        <v>0</v>
      </c>
      <c r="R3289">
        <f t="shared" si="513"/>
        <v>0</v>
      </c>
    </row>
    <row r="3290" spans="1:18" x14ac:dyDescent="0.25">
      <c r="A3290" s="1">
        <v>41506</v>
      </c>
      <c r="B3290">
        <v>1646.8100589999999</v>
      </c>
      <c r="C3290">
        <v>1658.920044</v>
      </c>
      <c r="D3290">
        <v>1646.079956</v>
      </c>
      <c r="E3290">
        <v>1652.349976</v>
      </c>
      <c r="F3290">
        <v>2994090000</v>
      </c>
      <c r="G3290">
        <v>1652.349976</v>
      </c>
      <c r="I3290">
        <f t="shared" si="514"/>
        <v>6.2899170000000595</v>
      </c>
      <c r="J3290">
        <f t="shared" si="510"/>
        <v>12.109985000000052</v>
      </c>
      <c r="K3290">
        <f t="shared" si="515"/>
        <v>0</v>
      </c>
      <c r="L3290">
        <f t="shared" si="511"/>
        <v>0.73010299999987183</v>
      </c>
      <c r="M3290">
        <f t="shared" si="516"/>
        <v>0</v>
      </c>
      <c r="N3290">
        <f t="shared" si="517"/>
        <v>0</v>
      </c>
      <c r="O3290">
        <f t="shared" si="518"/>
        <v>1</v>
      </c>
      <c r="P3290">
        <f t="shared" si="519"/>
        <v>0</v>
      </c>
      <c r="Q3290">
        <f t="shared" si="512"/>
        <v>0</v>
      </c>
      <c r="R3290">
        <f t="shared" si="513"/>
        <v>0</v>
      </c>
    </row>
    <row r="3291" spans="1:18" x14ac:dyDescent="0.25">
      <c r="A3291" s="1">
        <v>41507</v>
      </c>
      <c r="B3291">
        <v>1650.660034</v>
      </c>
      <c r="C3291">
        <v>1656.98999</v>
      </c>
      <c r="D3291">
        <v>1639.4300539999999</v>
      </c>
      <c r="E3291">
        <v>1642.8000489999999</v>
      </c>
      <c r="F3291">
        <v>2932180000</v>
      </c>
      <c r="G3291">
        <v>1642.8000489999999</v>
      </c>
      <c r="I3291">
        <f t="shared" si="514"/>
        <v>9.5499270000000251</v>
      </c>
      <c r="J3291">
        <f t="shared" si="510"/>
        <v>6.3299560000000383</v>
      </c>
      <c r="K3291">
        <f t="shared" si="515"/>
        <v>0</v>
      </c>
      <c r="L3291">
        <f t="shared" si="511"/>
        <v>11.229980000000069</v>
      </c>
      <c r="M3291">
        <f t="shared" si="516"/>
        <v>1</v>
      </c>
      <c r="N3291">
        <f t="shared" si="517"/>
        <v>1</v>
      </c>
      <c r="O3291">
        <f t="shared" si="518"/>
        <v>0</v>
      </c>
      <c r="P3291">
        <f t="shared" si="519"/>
        <v>0</v>
      </c>
      <c r="Q3291">
        <f t="shared" si="512"/>
        <v>0</v>
      </c>
      <c r="R3291">
        <f t="shared" si="513"/>
        <v>0</v>
      </c>
    </row>
    <row r="3292" spans="1:18" x14ac:dyDescent="0.25">
      <c r="A3292" s="1">
        <v>41508</v>
      </c>
      <c r="B3292">
        <v>1645.030029</v>
      </c>
      <c r="C3292">
        <v>1659.5500489999999</v>
      </c>
      <c r="D3292">
        <v>1645.030029</v>
      </c>
      <c r="E3292">
        <v>1656.959961</v>
      </c>
      <c r="F3292">
        <v>2537460000</v>
      </c>
      <c r="G3292">
        <v>1656.959961</v>
      </c>
      <c r="I3292">
        <f t="shared" si="514"/>
        <v>14.159912000000077</v>
      </c>
      <c r="J3292">
        <f t="shared" si="510"/>
        <v>14.520019999999931</v>
      </c>
      <c r="K3292">
        <f t="shared" si="515"/>
        <v>1</v>
      </c>
      <c r="L3292">
        <f t="shared" si="511"/>
        <v>0</v>
      </c>
      <c r="M3292">
        <f t="shared" si="516"/>
        <v>0</v>
      </c>
      <c r="N3292">
        <f t="shared" si="517"/>
        <v>1</v>
      </c>
      <c r="O3292">
        <f t="shared" si="518"/>
        <v>0</v>
      </c>
      <c r="P3292">
        <f t="shared" si="519"/>
        <v>0</v>
      </c>
      <c r="Q3292">
        <f t="shared" si="512"/>
        <v>0</v>
      </c>
      <c r="R3292">
        <f t="shared" si="513"/>
        <v>1</v>
      </c>
    </row>
    <row r="3293" spans="1:18" x14ac:dyDescent="0.25">
      <c r="A3293" s="1">
        <v>41509</v>
      </c>
      <c r="B3293">
        <v>1659.920044</v>
      </c>
      <c r="C3293">
        <v>1664.849976</v>
      </c>
      <c r="D3293">
        <v>1654.8100589999999</v>
      </c>
      <c r="E3293">
        <v>1663.5</v>
      </c>
      <c r="F3293">
        <v>2582670000</v>
      </c>
      <c r="G3293">
        <v>1663.5</v>
      </c>
      <c r="I3293">
        <f t="shared" si="514"/>
        <v>6.5400389999999788</v>
      </c>
      <c r="J3293">
        <f t="shared" si="510"/>
        <v>4.929932000000008</v>
      </c>
      <c r="K3293">
        <f t="shared" si="515"/>
        <v>1</v>
      </c>
      <c r="L3293">
        <f t="shared" si="511"/>
        <v>5.1099850000000515</v>
      </c>
      <c r="M3293">
        <f t="shared" si="516"/>
        <v>0</v>
      </c>
      <c r="N3293">
        <f t="shared" si="517"/>
        <v>1</v>
      </c>
      <c r="O3293">
        <f t="shared" si="518"/>
        <v>0</v>
      </c>
      <c r="P3293">
        <f t="shared" si="519"/>
        <v>0</v>
      </c>
      <c r="Q3293">
        <f t="shared" si="512"/>
        <v>0</v>
      </c>
      <c r="R3293">
        <f t="shared" si="513"/>
        <v>0</v>
      </c>
    </row>
    <row r="3294" spans="1:18" x14ac:dyDescent="0.25">
      <c r="A3294" s="1">
        <v>41512</v>
      </c>
      <c r="B3294">
        <v>1664.290039</v>
      </c>
      <c r="C3294">
        <v>1669.51001</v>
      </c>
      <c r="D3294">
        <v>1656.0200199999999</v>
      </c>
      <c r="E3294">
        <v>1656.780029</v>
      </c>
      <c r="F3294">
        <v>2430670000</v>
      </c>
      <c r="G3294">
        <v>1656.780029</v>
      </c>
      <c r="I3294">
        <f t="shared" si="514"/>
        <v>6.7199709999999868</v>
      </c>
      <c r="J3294">
        <f t="shared" si="510"/>
        <v>5.2199709999999868</v>
      </c>
      <c r="K3294">
        <f t="shared" si="515"/>
        <v>1</v>
      </c>
      <c r="L3294">
        <f t="shared" si="511"/>
        <v>8.2700190000000475</v>
      </c>
      <c r="M3294">
        <f t="shared" si="516"/>
        <v>0</v>
      </c>
      <c r="N3294">
        <f t="shared" si="517"/>
        <v>1</v>
      </c>
      <c r="O3294">
        <f t="shared" si="518"/>
        <v>0</v>
      </c>
      <c r="P3294">
        <f t="shared" si="519"/>
        <v>0</v>
      </c>
      <c r="Q3294">
        <f t="shared" si="512"/>
        <v>0</v>
      </c>
      <c r="R3294">
        <f t="shared" si="513"/>
        <v>0</v>
      </c>
    </row>
    <row r="3295" spans="1:18" x14ac:dyDescent="0.25">
      <c r="A3295" s="1">
        <v>41513</v>
      </c>
      <c r="B3295">
        <v>1652.540039</v>
      </c>
      <c r="C3295">
        <v>1652.540039</v>
      </c>
      <c r="D3295">
        <v>1629.0500489999999</v>
      </c>
      <c r="E3295">
        <v>1630.4799800000001</v>
      </c>
      <c r="F3295">
        <v>3219190000</v>
      </c>
      <c r="G3295">
        <v>1630.4799800000001</v>
      </c>
      <c r="I3295">
        <f t="shared" si="514"/>
        <v>26.300048999999944</v>
      </c>
      <c r="J3295">
        <f t="shared" si="510"/>
        <v>0</v>
      </c>
      <c r="K3295">
        <f t="shared" si="515"/>
        <v>0</v>
      </c>
      <c r="L3295">
        <f t="shared" si="511"/>
        <v>23.489990000000034</v>
      </c>
      <c r="M3295">
        <f t="shared" si="516"/>
        <v>1</v>
      </c>
      <c r="N3295">
        <f t="shared" si="517"/>
        <v>1</v>
      </c>
      <c r="O3295">
        <f t="shared" si="518"/>
        <v>0</v>
      </c>
      <c r="P3295">
        <f t="shared" si="519"/>
        <v>0</v>
      </c>
      <c r="Q3295">
        <f t="shared" si="512"/>
        <v>1</v>
      </c>
      <c r="R3295">
        <f t="shared" si="513"/>
        <v>0</v>
      </c>
    </row>
    <row r="3296" spans="1:18" x14ac:dyDescent="0.25">
      <c r="A3296" s="1">
        <v>41514</v>
      </c>
      <c r="B3296">
        <v>1630.25</v>
      </c>
      <c r="C3296">
        <v>1641.1800539999999</v>
      </c>
      <c r="D3296">
        <v>1627.469971</v>
      </c>
      <c r="E3296">
        <v>1634.959961</v>
      </c>
      <c r="F3296">
        <v>2784010000</v>
      </c>
      <c r="G3296">
        <v>1634.959961</v>
      </c>
      <c r="I3296">
        <f t="shared" si="514"/>
        <v>4.4799809999999525</v>
      </c>
      <c r="J3296">
        <f t="shared" si="510"/>
        <v>10.930053999999927</v>
      </c>
      <c r="K3296">
        <f t="shared" si="515"/>
        <v>0</v>
      </c>
      <c r="L3296">
        <f t="shared" si="511"/>
        <v>2.7800290000000132</v>
      </c>
      <c r="M3296">
        <f t="shared" si="516"/>
        <v>1</v>
      </c>
      <c r="N3296">
        <f t="shared" si="517"/>
        <v>1</v>
      </c>
      <c r="O3296">
        <f t="shared" si="518"/>
        <v>0</v>
      </c>
      <c r="P3296">
        <f t="shared" si="519"/>
        <v>0</v>
      </c>
      <c r="Q3296">
        <f t="shared" si="512"/>
        <v>0</v>
      </c>
      <c r="R3296">
        <f t="shared" si="513"/>
        <v>0</v>
      </c>
    </row>
    <row r="3297" spans="1:18" x14ac:dyDescent="0.25">
      <c r="A3297" s="1">
        <v>41515</v>
      </c>
      <c r="B3297">
        <v>1633.5</v>
      </c>
      <c r="C3297">
        <v>1646.410034</v>
      </c>
      <c r="D3297">
        <v>1630.880005</v>
      </c>
      <c r="E3297">
        <v>1638.170044</v>
      </c>
      <c r="F3297">
        <v>2527550000</v>
      </c>
      <c r="G3297">
        <v>1638.170044</v>
      </c>
      <c r="I3297">
        <f t="shared" si="514"/>
        <v>3.2100829999999405</v>
      </c>
      <c r="J3297">
        <f t="shared" si="510"/>
        <v>12.910033999999996</v>
      </c>
      <c r="K3297">
        <f t="shared" si="515"/>
        <v>1</v>
      </c>
      <c r="L3297">
        <f t="shared" si="511"/>
        <v>2.6199950000000172</v>
      </c>
      <c r="M3297">
        <f t="shared" si="516"/>
        <v>0</v>
      </c>
      <c r="N3297">
        <f t="shared" si="517"/>
        <v>1</v>
      </c>
      <c r="O3297">
        <f t="shared" si="518"/>
        <v>0</v>
      </c>
      <c r="P3297">
        <f t="shared" si="519"/>
        <v>0</v>
      </c>
      <c r="Q3297">
        <f t="shared" si="512"/>
        <v>0</v>
      </c>
      <c r="R3297">
        <f t="shared" si="513"/>
        <v>0</v>
      </c>
    </row>
    <row r="3298" spans="1:18" x14ac:dyDescent="0.25">
      <c r="A3298" s="1">
        <v>41516</v>
      </c>
      <c r="B3298">
        <v>1638.8900149999999</v>
      </c>
      <c r="C3298">
        <v>1640.079956</v>
      </c>
      <c r="D3298">
        <v>1628.0500489999999</v>
      </c>
      <c r="E3298">
        <v>1632.969971</v>
      </c>
      <c r="F3298">
        <v>2734300000</v>
      </c>
      <c r="G3298">
        <v>1632.969971</v>
      </c>
      <c r="I3298">
        <f t="shared" si="514"/>
        <v>5.2000729999999749</v>
      </c>
      <c r="J3298">
        <f t="shared" si="510"/>
        <v>1.1899410000000898</v>
      </c>
      <c r="K3298">
        <f t="shared" si="515"/>
        <v>0</v>
      </c>
      <c r="L3298">
        <f t="shared" si="511"/>
        <v>10.839966000000004</v>
      </c>
      <c r="M3298">
        <f t="shared" si="516"/>
        <v>1</v>
      </c>
      <c r="N3298">
        <f t="shared" si="517"/>
        <v>1</v>
      </c>
      <c r="O3298">
        <f t="shared" si="518"/>
        <v>0</v>
      </c>
      <c r="P3298">
        <f t="shared" si="519"/>
        <v>0</v>
      </c>
      <c r="Q3298">
        <f t="shared" si="512"/>
        <v>0</v>
      </c>
      <c r="R3298">
        <f t="shared" si="513"/>
        <v>0</v>
      </c>
    </row>
    <row r="3299" spans="1:18" x14ac:dyDescent="0.25">
      <c r="A3299" s="1">
        <v>41520</v>
      </c>
      <c r="B3299">
        <v>1635.9499510000001</v>
      </c>
      <c r="C3299">
        <v>1651.349976</v>
      </c>
      <c r="D3299">
        <v>1633.410034</v>
      </c>
      <c r="E3299">
        <v>1639.7700199999999</v>
      </c>
      <c r="F3299">
        <v>3731610000</v>
      </c>
      <c r="G3299">
        <v>1639.7700199999999</v>
      </c>
      <c r="I3299">
        <f t="shared" si="514"/>
        <v>6.8000489999999445</v>
      </c>
      <c r="J3299">
        <f t="shared" si="510"/>
        <v>15.400024999999914</v>
      </c>
      <c r="K3299">
        <f t="shared" si="515"/>
        <v>1</v>
      </c>
      <c r="L3299">
        <f t="shared" si="511"/>
        <v>2.5399170000000595</v>
      </c>
      <c r="M3299">
        <f t="shared" si="516"/>
        <v>0</v>
      </c>
      <c r="N3299">
        <f t="shared" si="517"/>
        <v>1</v>
      </c>
      <c r="O3299">
        <f t="shared" si="518"/>
        <v>0</v>
      </c>
      <c r="P3299">
        <f t="shared" si="519"/>
        <v>0</v>
      </c>
      <c r="Q3299">
        <f t="shared" si="512"/>
        <v>0</v>
      </c>
      <c r="R3299">
        <f t="shared" si="513"/>
        <v>0</v>
      </c>
    </row>
    <row r="3300" spans="1:18" x14ac:dyDescent="0.25">
      <c r="A3300" s="1">
        <v>41521</v>
      </c>
      <c r="B3300">
        <v>1640.719971</v>
      </c>
      <c r="C3300">
        <v>1655.719971</v>
      </c>
      <c r="D3300">
        <v>1637.410034</v>
      </c>
      <c r="E3300">
        <v>1653.079956</v>
      </c>
      <c r="F3300">
        <v>3312150000</v>
      </c>
      <c r="G3300">
        <v>1653.079956</v>
      </c>
      <c r="I3300">
        <f t="shared" si="514"/>
        <v>13.309936000000107</v>
      </c>
      <c r="J3300">
        <f t="shared" si="510"/>
        <v>15</v>
      </c>
      <c r="K3300">
        <f t="shared" si="515"/>
        <v>1</v>
      </c>
      <c r="L3300">
        <f t="shared" si="511"/>
        <v>3.3099369999999908</v>
      </c>
      <c r="M3300">
        <f t="shared" si="516"/>
        <v>0</v>
      </c>
      <c r="N3300">
        <f t="shared" si="517"/>
        <v>1</v>
      </c>
      <c r="O3300">
        <f t="shared" si="518"/>
        <v>0</v>
      </c>
      <c r="P3300">
        <f t="shared" si="519"/>
        <v>0</v>
      </c>
      <c r="Q3300">
        <f t="shared" si="512"/>
        <v>0</v>
      </c>
      <c r="R3300">
        <f t="shared" si="513"/>
        <v>0</v>
      </c>
    </row>
    <row r="3301" spans="1:18" x14ac:dyDescent="0.25">
      <c r="A3301" s="1">
        <v>41522</v>
      </c>
      <c r="B3301">
        <v>1653.280029</v>
      </c>
      <c r="C3301">
        <v>1659.170044</v>
      </c>
      <c r="D3301">
        <v>1653.0699460000001</v>
      </c>
      <c r="E3301">
        <v>1655.079956</v>
      </c>
      <c r="F3301">
        <v>2957110000</v>
      </c>
      <c r="G3301">
        <v>1655.079956</v>
      </c>
      <c r="I3301">
        <f t="shared" si="514"/>
        <v>2</v>
      </c>
      <c r="J3301">
        <f t="shared" si="510"/>
        <v>5.8900149999999485</v>
      </c>
      <c r="K3301">
        <f t="shared" si="515"/>
        <v>1</v>
      </c>
      <c r="L3301">
        <f t="shared" si="511"/>
        <v>0.21008299999994051</v>
      </c>
      <c r="M3301">
        <f t="shared" si="516"/>
        <v>0</v>
      </c>
      <c r="N3301">
        <f t="shared" si="517"/>
        <v>1</v>
      </c>
      <c r="O3301">
        <f t="shared" si="518"/>
        <v>0</v>
      </c>
      <c r="P3301">
        <f t="shared" si="519"/>
        <v>0</v>
      </c>
      <c r="Q3301">
        <f t="shared" si="512"/>
        <v>0</v>
      </c>
      <c r="R3301">
        <f t="shared" si="513"/>
        <v>0</v>
      </c>
    </row>
    <row r="3302" spans="1:18" x14ac:dyDescent="0.25">
      <c r="A3302" s="1">
        <v>41523</v>
      </c>
      <c r="B3302">
        <v>1657.4399410000001</v>
      </c>
      <c r="C3302">
        <v>1664.829956</v>
      </c>
      <c r="D3302">
        <v>1640.619995</v>
      </c>
      <c r="E3302">
        <v>1655.170044</v>
      </c>
      <c r="F3302">
        <v>3123880000</v>
      </c>
      <c r="G3302">
        <v>1655.170044</v>
      </c>
      <c r="I3302">
        <f t="shared" si="514"/>
        <v>9.0087999999923341E-2</v>
      </c>
      <c r="J3302">
        <f t="shared" si="510"/>
        <v>7.3900149999999485</v>
      </c>
      <c r="K3302">
        <f t="shared" si="515"/>
        <v>1</v>
      </c>
      <c r="L3302">
        <f t="shared" si="511"/>
        <v>16.819946000000073</v>
      </c>
      <c r="M3302">
        <f t="shared" si="516"/>
        <v>1</v>
      </c>
      <c r="N3302">
        <f t="shared" si="517"/>
        <v>2</v>
      </c>
      <c r="O3302">
        <f t="shared" si="518"/>
        <v>0</v>
      </c>
      <c r="P3302">
        <f t="shared" si="519"/>
        <v>1</v>
      </c>
      <c r="Q3302">
        <f t="shared" si="512"/>
        <v>0</v>
      </c>
      <c r="R3302">
        <f t="shared" si="513"/>
        <v>0</v>
      </c>
    </row>
    <row r="3303" spans="1:18" x14ac:dyDescent="0.25">
      <c r="A3303" s="1">
        <v>41526</v>
      </c>
      <c r="B3303">
        <v>1656.849976</v>
      </c>
      <c r="C3303">
        <v>1672.400024</v>
      </c>
      <c r="D3303">
        <v>1656.849976</v>
      </c>
      <c r="E3303">
        <v>1671.709961</v>
      </c>
      <c r="F3303">
        <v>3102780000</v>
      </c>
      <c r="G3303">
        <v>1671.709961</v>
      </c>
      <c r="I3303">
        <f t="shared" si="514"/>
        <v>16.539917000000059</v>
      </c>
      <c r="J3303">
        <f t="shared" si="510"/>
        <v>15.550048000000061</v>
      </c>
      <c r="K3303">
        <f t="shared" si="515"/>
        <v>1</v>
      </c>
      <c r="L3303">
        <f t="shared" si="511"/>
        <v>0</v>
      </c>
      <c r="M3303">
        <f t="shared" si="516"/>
        <v>0</v>
      </c>
      <c r="N3303">
        <f t="shared" si="517"/>
        <v>1</v>
      </c>
      <c r="O3303">
        <f t="shared" si="518"/>
        <v>0</v>
      </c>
      <c r="P3303">
        <f t="shared" si="519"/>
        <v>0</v>
      </c>
      <c r="Q3303">
        <f t="shared" si="512"/>
        <v>0</v>
      </c>
      <c r="R3303">
        <f t="shared" si="513"/>
        <v>1</v>
      </c>
    </row>
    <row r="3304" spans="1:18" x14ac:dyDescent="0.25">
      <c r="A3304" s="1">
        <v>41527</v>
      </c>
      <c r="B3304">
        <v>1675.1099850000001</v>
      </c>
      <c r="C3304">
        <v>1684.089966</v>
      </c>
      <c r="D3304">
        <v>1675.1099850000001</v>
      </c>
      <c r="E3304">
        <v>1683.98999</v>
      </c>
      <c r="F3304">
        <v>3691800000</v>
      </c>
      <c r="G3304">
        <v>1683.98999</v>
      </c>
      <c r="I3304">
        <f t="shared" si="514"/>
        <v>12.280029000000013</v>
      </c>
      <c r="J3304">
        <f t="shared" si="510"/>
        <v>8.9799809999999525</v>
      </c>
      <c r="K3304">
        <f t="shared" si="515"/>
        <v>1</v>
      </c>
      <c r="L3304">
        <f t="shared" si="511"/>
        <v>0</v>
      </c>
      <c r="M3304">
        <f t="shared" si="516"/>
        <v>0</v>
      </c>
      <c r="N3304">
        <f t="shared" si="517"/>
        <v>1</v>
      </c>
      <c r="O3304">
        <f t="shared" si="518"/>
        <v>0</v>
      </c>
      <c r="P3304">
        <f t="shared" si="519"/>
        <v>0</v>
      </c>
      <c r="Q3304">
        <f t="shared" si="512"/>
        <v>0</v>
      </c>
      <c r="R3304">
        <f t="shared" si="513"/>
        <v>1</v>
      </c>
    </row>
    <row r="3305" spans="1:18" x14ac:dyDescent="0.25">
      <c r="A3305" s="1">
        <v>41528</v>
      </c>
      <c r="B3305">
        <v>1681.040039</v>
      </c>
      <c r="C3305">
        <v>1689.130005</v>
      </c>
      <c r="D3305">
        <v>1678.6999510000001</v>
      </c>
      <c r="E3305">
        <v>1689.130005</v>
      </c>
      <c r="F3305">
        <v>3135460000</v>
      </c>
      <c r="G3305">
        <v>1689.130005</v>
      </c>
      <c r="I3305">
        <f t="shared" si="514"/>
        <v>5.1400149999999485</v>
      </c>
      <c r="J3305">
        <f t="shared" si="510"/>
        <v>8.089966000000004</v>
      </c>
      <c r="K3305">
        <f t="shared" si="515"/>
        <v>1</v>
      </c>
      <c r="L3305">
        <f t="shared" si="511"/>
        <v>2.3400879999999233</v>
      </c>
      <c r="M3305">
        <f t="shared" si="516"/>
        <v>0</v>
      </c>
      <c r="N3305">
        <f t="shared" si="517"/>
        <v>1</v>
      </c>
      <c r="O3305">
        <f t="shared" si="518"/>
        <v>0</v>
      </c>
      <c r="P3305">
        <f t="shared" si="519"/>
        <v>0</v>
      </c>
      <c r="Q3305">
        <f t="shared" si="512"/>
        <v>0</v>
      </c>
      <c r="R3305">
        <f t="shared" si="513"/>
        <v>0</v>
      </c>
    </row>
    <row r="3306" spans="1:18" x14ac:dyDescent="0.25">
      <c r="A3306" s="1">
        <v>41529</v>
      </c>
      <c r="B3306">
        <v>1689.209961</v>
      </c>
      <c r="C3306">
        <v>1689.969971</v>
      </c>
      <c r="D3306">
        <v>1681.959961</v>
      </c>
      <c r="E3306">
        <v>1683.420044</v>
      </c>
      <c r="F3306">
        <v>3106290000</v>
      </c>
      <c r="G3306">
        <v>1683.420044</v>
      </c>
      <c r="I3306">
        <f t="shared" si="514"/>
        <v>5.7099610000000212</v>
      </c>
      <c r="J3306">
        <f t="shared" si="510"/>
        <v>0.76000999999996566</v>
      </c>
      <c r="K3306">
        <f t="shared" si="515"/>
        <v>1</v>
      </c>
      <c r="L3306">
        <f t="shared" si="511"/>
        <v>7.25</v>
      </c>
      <c r="M3306">
        <f t="shared" si="516"/>
        <v>0</v>
      </c>
      <c r="N3306">
        <f t="shared" si="517"/>
        <v>1</v>
      </c>
      <c r="O3306">
        <f t="shared" si="518"/>
        <v>0</v>
      </c>
      <c r="P3306">
        <f t="shared" si="519"/>
        <v>0</v>
      </c>
      <c r="Q3306">
        <f t="shared" si="512"/>
        <v>0</v>
      </c>
      <c r="R3306">
        <f t="shared" si="513"/>
        <v>0</v>
      </c>
    </row>
    <row r="3307" spans="1:18" x14ac:dyDescent="0.25">
      <c r="A3307" s="1">
        <v>41530</v>
      </c>
      <c r="B3307">
        <v>1685.040039</v>
      </c>
      <c r="C3307">
        <v>1688.7299800000001</v>
      </c>
      <c r="D3307">
        <v>1682.219971</v>
      </c>
      <c r="E3307">
        <v>1687.98999</v>
      </c>
      <c r="F3307">
        <v>2736500000</v>
      </c>
      <c r="G3307">
        <v>1687.98999</v>
      </c>
      <c r="I3307">
        <f t="shared" si="514"/>
        <v>4.5699460000000727</v>
      </c>
      <c r="J3307">
        <f t="shared" si="510"/>
        <v>3.6899410000000898</v>
      </c>
      <c r="K3307">
        <f t="shared" si="515"/>
        <v>0</v>
      </c>
      <c r="L3307">
        <f t="shared" si="511"/>
        <v>2.820067999999992</v>
      </c>
      <c r="M3307">
        <f t="shared" si="516"/>
        <v>0</v>
      </c>
      <c r="N3307">
        <f t="shared" si="517"/>
        <v>0</v>
      </c>
      <c r="O3307">
        <f t="shared" si="518"/>
        <v>1</v>
      </c>
      <c r="P3307">
        <f t="shared" si="519"/>
        <v>0</v>
      </c>
      <c r="Q3307">
        <f t="shared" si="512"/>
        <v>0</v>
      </c>
      <c r="R3307">
        <f t="shared" si="513"/>
        <v>0</v>
      </c>
    </row>
    <row r="3308" spans="1:18" x14ac:dyDescent="0.25">
      <c r="A3308" s="1">
        <v>41533</v>
      </c>
      <c r="B3308">
        <v>1691.6999510000001</v>
      </c>
      <c r="C3308">
        <v>1704.9499510000001</v>
      </c>
      <c r="D3308">
        <v>1691.6999510000001</v>
      </c>
      <c r="E3308">
        <v>1697.599976</v>
      </c>
      <c r="F3308">
        <v>3079800000</v>
      </c>
      <c r="G3308">
        <v>1697.599976</v>
      </c>
      <c r="I3308">
        <f t="shared" si="514"/>
        <v>9.6099859999999353</v>
      </c>
      <c r="J3308">
        <f t="shared" si="510"/>
        <v>13.25</v>
      </c>
      <c r="K3308">
        <f t="shared" si="515"/>
        <v>1</v>
      </c>
      <c r="L3308">
        <f t="shared" si="511"/>
        <v>0</v>
      </c>
      <c r="M3308">
        <f t="shared" si="516"/>
        <v>0</v>
      </c>
      <c r="N3308">
        <f t="shared" si="517"/>
        <v>1</v>
      </c>
      <c r="O3308">
        <f t="shared" si="518"/>
        <v>0</v>
      </c>
      <c r="P3308">
        <f t="shared" si="519"/>
        <v>0</v>
      </c>
      <c r="Q3308">
        <f t="shared" si="512"/>
        <v>0</v>
      </c>
      <c r="R3308">
        <f t="shared" si="513"/>
        <v>1</v>
      </c>
    </row>
    <row r="3309" spans="1:18" x14ac:dyDescent="0.25">
      <c r="A3309" s="1">
        <v>41534</v>
      </c>
      <c r="B3309">
        <v>1697.7299800000001</v>
      </c>
      <c r="C3309">
        <v>1705.5200199999999</v>
      </c>
      <c r="D3309">
        <v>1697.7299800000001</v>
      </c>
      <c r="E3309">
        <v>1704.76001</v>
      </c>
      <c r="F3309">
        <v>2774240000</v>
      </c>
      <c r="G3309">
        <v>1704.76001</v>
      </c>
      <c r="I3309">
        <f t="shared" si="514"/>
        <v>7.160033999999996</v>
      </c>
      <c r="J3309">
        <f t="shared" si="510"/>
        <v>7.7900399999998626</v>
      </c>
      <c r="K3309">
        <f t="shared" si="515"/>
        <v>1</v>
      </c>
      <c r="L3309">
        <f t="shared" si="511"/>
        <v>0</v>
      </c>
      <c r="M3309">
        <f t="shared" si="516"/>
        <v>0</v>
      </c>
      <c r="N3309">
        <f t="shared" si="517"/>
        <v>1</v>
      </c>
      <c r="O3309">
        <f t="shared" si="518"/>
        <v>0</v>
      </c>
      <c r="P3309">
        <f t="shared" si="519"/>
        <v>0</v>
      </c>
      <c r="Q3309">
        <f t="shared" si="512"/>
        <v>0</v>
      </c>
      <c r="R3309">
        <f t="shared" si="513"/>
        <v>1</v>
      </c>
    </row>
    <row r="3310" spans="1:18" x14ac:dyDescent="0.25">
      <c r="A3310" s="1">
        <v>41535</v>
      </c>
      <c r="B3310">
        <v>1705.73999</v>
      </c>
      <c r="C3310">
        <v>1729.4399410000001</v>
      </c>
      <c r="D3310">
        <v>1700.349976</v>
      </c>
      <c r="E3310">
        <v>1725.5200199999999</v>
      </c>
      <c r="F3310">
        <v>3989760000</v>
      </c>
      <c r="G3310">
        <v>1725.5200199999999</v>
      </c>
      <c r="I3310">
        <f t="shared" si="514"/>
        <v>20.760009999999966</v>
      </c>
      <c r="J3310">
        <f t="shared" si="510"/>
        <v>23.699951000000056</v>
      </c>
      <c r="K3310">
        <f t="shared" si="515"/>
        <v>1</v>
      </c>
      <c r="L3310">
        <f t="shared" si="511"/>
        <v>5.3900140000000647</v>
      </c>
      <c r="M3310">
        <f t="shared" si="516"/>
        <v>0</v>
      </c>
      <c r="N3310">
        <f t="shared" si="517"/>
        <v>1</v>
      </c>
      <c r="O3310">
        <f t="shared" si="518"/>
        <v>0</v>
      </c>
      <c r="P3310">
        <f t="shared" si="519"/>
        <v>0</v>
      </c>
      <c r="Q3310">
        <f t="shared" si="512"/>
        <v>0</v>
      </c>
      <c r="R3310">
        <f t="shared" si="513"/>
        <v>0</v>
      </c>
    </row>
    <row r="3311" spans="1:18" x14ac:dyDescent="0.25">
      <c r="A3311" s="1">
        <v>41536</v>
      </c>
      <c r="B3311">
        <v>1727.339966</v>
      </c>
      <c r="C3311">
        <v>1729.8599850000001</v>
      </c>
      <c r="D3311">
        <v>1720.1999510000001</v>
      </c>
      <c r="E3311">
        <v>1722.339966</v>
      </c>
      <c r="F3311">
        <v>3740130000</v>
      </c>
      <c r="G3311">
        <v>1722.339966</v>
      </c>
      <c r="I3311">
        <f t="shared" si="514"/>
        <v>3.1800539999999273</v>
      </c>
      <c r="J3311">
        <f t="shared" si="510"/>
        <v>2.5200190000000475</v>
      </c>
      <c r="K3311">
        <f t="shared" si="515"/>
        <v>1</v>
      </c>
      <c r="L3311">
        <f t="shared" si="511"/>
        <v>7.1400149999999485</v>
      </c>
      <c r="M3311">
        <f t="shared" si="516"/>
        <v>0</v>
      </c>
      <c r="N3311">
        <f t="shared" si="517"/>
        <v>1</v>
      </c>
      <c r="O3311">
        <f t="shared" si="518"/>
        <v>0</v>
      </c>
      <c r="P3311">
        <f t="shared" si="519"/>
        <v>0</v>
      </c>
      <c r="Q3311">
        <f t="shared" si="512"/>
        <v>0</v>
      </c>
      <c r="R3311">
        <f t="shared" si="513"/>
        <v>0</v>
      </c>
    </row>
    <row r="3312" spans="1:18" x14ac:dyDescent="0.25">
      <c r="A3312" s="1">
        <v>41537</v>
      </c>
      <c r="B3312">
        <v>1722.4399410000001</v>
      </c>
      <c r="C3312">
        <v>1725.2299800000001</v>
      </c>
      <c r="D3312">
        <v>1708.8900149999999</v>
      </c>
      <c r="E3312">
        <v>1709.910034</v>
      </c>
      <c r="F3312">
        <v>5074030000</v>
      </c>
      <c r="G3312">
        <v>1709.910034</v>
      </c>
      <c r="I3312">
        <f t="shared" si="514"/>
        <v>12.429932000000008</v>
      </c>
      <c r="J3312">
        <f t="shared" si="510"/>
        <v>2.7900389999999788</v>
      </c>
      <c r="K3312">
        <f t="shared" si="515"/>
        <v>0</v>
      </c>
      <c r="L3312">
        <f t="shared" si="511"/>
        <v>13.549926000000141</v>
      </c>
      <c r="M3312">
        <f t="shared" si="516"/>
        <v>1</v>
      </c>
      <c r="N3312">
        <f t="shared" si="517"/>
        <v>1</v>
      </c>
      <c r="O3312">
        <f t="shared" si="518"/>
        <v>0</v>
      </c>
      <c r="P3312">
        <f t="shared" si="519"/>
        <v>0</v>
      </c>
      <c r="Q3312">
        <f t="shared" si="512"/>
        <v>0</v>
      </c>
      <c r="R3312">
        <f t="shared" si="513"/>
        <v>0</v>
      </c>
    </row>
    <row r="3313" spans="1:18" x14ac:dyDescent="0.25">
      <c r="A3313" s="1">
        <v>41540</v>
      </c>
      <c r="B3313">
        <v>1711.4399410000001</v>
      </c>
      <c r="C3313">
        <v>1711.4399410000001</v>
      </c>
      <c r="D3313">
        <v>1697.099976</v>
      </c>
      <c r="E3313">
        <v>1701.839966</v>
      </c>
      <c r="F3313">
        <v>3126950000</v>
      </c>
      <c r="G3313">
        <v>1701.839966</v>
      </c>
      <c r="I3313">
        <f t="shared" si="514"/>
        <v>8.070067999999992</v>
      </c>
      <c r="J3313">
        <f t="shared" si="510"/>
        <v>0</v>
      </c>
      <c r="K3313">
        <f t="shared" si="515"/>
        <v>0</v>
      </c>
      <c r="L3313">
        <f t="shared" si="511"/>
        <v>14.33996500000012</v>
      </c>
      <c r="M3313">
        <f t="shared" si="516"/>
        <v>1</v>
      </c>
      <c r="N3313">
        <f t="shared" si="517"/>
        <v>1</v>
      </c>
      <c r="O3313">
        <f t="shared" si="518"/>
        <v>0</v>
      </c>
      <c r="P3313">
        <f t="shared" si="519"/>
        <v>0</v>
      </c>
      <c r="Q3313">
        <f t="shared" si="512"/>
        <v>1</v>
      </c>
      <c r="R3313">
        <f t="shared" si="513"/>
        <v>0</v>
      </c>
    </row>
    <row r="3314" spans="1:18" x14ac:dyDescent="0.25">
      <c r="A3314" s="1">
        <v>41541</v>
      </c>
      <c r="B3314">
        <v>1702.599976</v>
      </c>
      <c r="C3314">
        <v>1707.630005</v>
      </c>
      <c r="D3314">
        <v>1694.900024</v>
      </c>
      <c r="E3314">
        <v>1697.420044</v>
      </c>
      <c r="F3314">
        <v>3268930000</v>
      </c>
      <c r="G3314">
        <v>1697.420044</v>
      </c>
      <c r="I3314">
        <f t="shared" si="514"/>
        <v>4.4199220000000423</v>
      </c>
      <c r="J3314">
        <f t="shared" si="510"/>
        <v>5.0300290000000132</v>
      </c>
      <c r="K3314">
        <f t="shared" si="515"/>
        <v>0</v>
      </c>
      <c r="L3314">
        <f t="shared" si="511"/>
        <v>7.6999519999999393</v>
      </c>
      <c r="M3314">
        <f t="shared" si="516"/>
        <v>1</v>
      </c>
      <c r="N3314">
        <f t="shared" si="517"/>
        <v>1</v>
      </c>
      <c r="O3314">
        <f t="shared" si="518"/>
        <v>0</v>
      </c>
      <c r="P3314">
        <f t="shared" si="519"/>
        <v>0</v>
      </c>
      <c r="Q3314">
        <f t="shared" si="512"/>
        <v>0</v>
      </c>
      <c r="R3314">
        <f t="shared" si="513"/>
        <v>0</v>
      </c>
    </row>
    <row r="3315" spans="1:18" x14ac:dyDescent="0.25">
      <c r="A3315" s="1">
        <v>41542</v>
      </c>
      <c r="B3315">
        <v>1698.0200199999999</v>
      </c>
      <c r="C3315">
        <v>1701.709961</v>
      </c>
      <c r="D3315">
        <v>1691.880005</v>
      </c>
      <c r="E3315">
        <v>1692.7700199999999</v>
      </c>
      <c r="F3315">
        <v>3148730000</v>
      </c>
      <c r="G3315">
        <v>1692.7700199999999</v>
      </c>
      <c r="I3315">
        <f t="shared" si="514"/>
        <v>4.6500240000000304</v>
      </c>
      <c r="J3315">
        <f t="shared" si="510"/>
        <v>3.6899410000000898</v>
      </c>
      <c r="K3315">
        <f t="shared" si="515"/>
        <v>0</v>
      </c>
      <c r="L3315">
        <f t="shared" si="511"/>
        <v>6.1400149999999485</v>
      </c>
      <c r="M3315">
        <f t="shared" si="516"/>
        <v>1</v>
      </c>
      <c r="N3315">
        <f t="shared" si="517"/>
        <v>1</v>
      </c>
      <c r="O3315">
        <f t="shared" si="518"/>
        <v>0</v>
      </c>
      <c r="P3315">
        <f t="shared" si="519"/>
        <v>0</v>
      </c>
      <c r="Q3315">
        <f t="shared" si="512"/>
        <v>0</v>
      </c>
      <c r="R3315">
        <f t="shared" si="513"/>
        <v>0</v>
      </c>
    </row>
    <row r="3316" spans="1:18" x14ac:dyDescent="0.25">
      <c r="A3316" s="1">
        <v>41543</v>
      </c>
      <c r="B3316">
        <v>1694.0500489999999</v>
      </c>
      <c r="C3316">
        <v>1703.849976</v>
      </c>
      <c r="D3316">
        <v>1693.1099850000001</v>
      </c>
      <c r="E3316">
        <v>1698.670044</v>
      </c>
      <c r="F3316">
        <v>2813930000</v>
      </c>
      <c r="G3316">
        <v>1698.670044</v>
      </c>
      <c r="I3316">
        <f t="shared" si="514"/>
        <v>5.9000240000000304</v>
      </c>
      <c r="J3316">
        <f t="shared" si="510"/>
        <v>9.7999270000000251</v>
      </c>
      <c r="K3316">
        <f t="shared" si="515"/>
        <v>1</v>
      </c>
      <c r="L3316">
        <f t="shared" si="511"/>
        <v>0.94006399999989299</v>
      </c>
      <c r="M3316">
        <f t="shared" si="516"/>
        <v>0</v>
      </c>
      <c r="N3316">
        <f t="shared" si="517"/>
        <v>1</v>
      </c>
      <c r="O3316">
        <f t="shared" si="518"/>
        <v>0</v>
      </c>
      <c r="P3316">
        <f t="shared" si="519"/>
        <v>0</v>
      </c>
      <c r="Q3316">
        <f t="shared" si="512"/>
        <v>0</v>
      </c>
      <c r="R3316">
        <f t="shared" si="513"/>
        <v>0</v>
      </c>
    </row>
    <row r="3317" spans="1:18" x14ac:dyDescent="0.25">
      <c r="A3317" s="1">
        <v>41544</v>
      </c>
      <c r="B3317">
        <v>1695.5200199999999</v>
      </c>
      <c r="C3317">
        <v>1695.5200199999999</v>
      </c>
      <c r="D3317">
        <v>1687.1099850000001</v>
      </c>
      <c r="E3317">
        <v>1691.75</v>
      </c>
      <c r="F3317">
        <v>2951700000</v>
      </c>
      <c r="G3317">
        <v>1691.75</v>
      </c>
      <c r="I3317">
        <f t="shared" si="514"/>
        <v>6.9200439999999617</v>
      </c>
      <c r="J3317">
        <f t="shared" si="510"/>
        <v>0</v>
      </c>
      <c r="K3317">
        <f t="shared" si="515"/>
        <v>0</v>
      </c>
      <c r="L3317">
        <f t="shared" si="511"/>
        <v>8.4100349999998798</v>
      </c>
      <c r="M3317">
        <f t="shared" si="516"/>
        <v>1</v>
      </c>
      <c r="N3317">
        <f t="shared" si="517"/>
        <v>1</v>
      </c>
      <c r="O3317">
        <f t="shared" si="518"/>
        <v>0</v>
      </c>
      <c r="P3317">
        <f t="shared" si="519"/>
        <v>0</v>
      </c>
      <c r="Q3317">
        <f t="shared" si="512"/>
        <v>1</v>
      </c>
      <c r="R3317">
        <f t="shared" si="513"/>
        <v>0</v>
      </c>
    </row>
    <row r="3318" spans="1:18" x14ac:dyDescent="0.25">
      <c r="A3318" s="1">
        <v>41547</v>
      </c>
      <c r="B3318">
        <v>1687.26001</v>
      </c>
      <c r="C3318">
        <v>1687.26001</v>
      </c>
      <c r="D3318">
        <v>1674.98999</v>
      </c>
      <c r="E3318">
        <v>1681.5500489999999</v>
      </c>
      <c r="F3318">
        <v>3308630000</v>
      </c>
      <c r="G3318">
        <v>1681.5500489999999</v>
      </c>
      <c r="I3318">
        <f t="shared" si="514"/>
        <v>10.199951000000056</v>
      </c>
      <c r="J3318">
        <f t="shared" si="510"/>
        <v>0</v>
      </c>
      <c r="K3318">
        <f t="shared" si="515"/>
        <v>0</v>
      </c>
      <c r="L3318">
        <f t="shared" si="511"/>
        <v>12.270019999999931</v>
      </c>
      <c r="M3318">
        <f t="shared" si="516"/>
        <v>1</v>
      </c>
      <c r="N3318">
        <f t="shared" si="517"/>
        <v>1</v>
      </c>
      <c r="O3318">
        <f t="shared" si="518"/>
        <v>0</v>
      </c>
      <c r="P3318">
        <f t="shared" si="519"/>
        <v>0</v>
      </c>
      <c r="Q3318">
        <f t="shared" si="512"/>
        <v>1</v>
      </c>
      <c r="R3318">
        <f t="shared" si="513"/>
        <v>0</v>
      </c>
    </row>
    <row r="3319" spans="1:18" x14ac:dyDescent="0.25">
      <c r="A3319" s="1">
        <v>41548</v>
      </c>
      <c r="B3319">
        <v>1682.410034</v>
      </c>
      <c r="C3319">
        <v>1696.5500489999999</v>
      </c>
      <c r="D3319">
        <v>1682.0699460000001</v>
      </c>
      <c r="E3319">
        <v>1695</v>
      </c>
      <c r="F3319">
        <v>3238690000</v>
      </c>
      <c r="G3319">
        <v>1695</v>
      </c>
      <c r="I3319">
        <f t="shared" si="514"/>
        <v>13.449951000000056</v>
      </c>
      <c r="J3319">
        <f t="shared" si="510"/>
        <v>14.140014999999948</v>
      </c>
      <c r="K3319">
        <f t="shared" si="515"/>
        <v>1</v>
      </c>
      <c r="L3319">
        <f t="shared" si="511"/>
        <v>0.34008799999992334</v>
      </c>
      <c r="M3319">
        <f t="shared" si="516"/>
        <v>0</v>
      </c>
      <c r="N3319">
        <f t="shared" si="517"/>
        <v>1</v>
      </c>
      <c r="O3319">
        <f t="shared" si="518"/>
        <v>0</v>
      </c>
      <c r="P3319">
        <f t="shared" si="519"/>
        <v>0</v>
      </c>
      <c r="Q3319">
        <f t="shared" si="512"/>
        <v>0</v>
      </c>
      <c r="R3319">
        <f t="shared" si="513"/>
        <v>0</v>
      </c>
    </row>
    <row r="3320" spans="1:18" x14ac:dyDescent="0.25">
      <c r="A3320" s="1">
        <v>41549</v>
      </c>
      <c r="B3320">
        <v>1691.900024</v>
      </c>
      <c r="C3320">
        <v>1693.869995</v>
      </c>
      <c r="D3320">
        <v>1680.339966</v>
      </c>
      <c r="E3320">
        <v>1693.869995</v>
      </c>
      <c r="F3320">
        <v>3148600000</v>
      </c>
      <c r="G3320">
        <v>1693.869995</v>
      </c>
      <c r="I3320">
        <f t="shared" si="514"/>
        <v>1.1300049999999828</v>
      </c>
      <c r="J3320">
        <f t="shared" si="510"/>
        <v>1.9699709999999868</v>
      </c>
      <c r="K3320">
        <f t="shared" si="515"/>
        <v>0</v>
      </c>
      <c r="L3320">
        <f t="shared" si="511"/>
        <v>11.560058000000026</v>
      </c>
      <c r="M3320">
        <f t="shared" si="516"/>
        <v>1</v>
      </c>
      <c r="N3320">
        <f t="shared" si="517"/>
        <v>1</v>
      </c>
      <c r="O3320">
        <f t="shared" si="518"/>
        <v>0</v>
      </c>
      <c r="P3320">
        <f t="shared" si="519"/>
        <v>0</v>
      </c>
      <c r="Q3320">
        <f t="shared" si="512"/>
        <v>0</v>
      </c>
      <c r="R3320">
        <f t="shared" si="513"/>
        <v>0</v>
      </c>
    </row>
    <row r="3321" spans="1:18" x14ac:dyDescent="0.25">
      <c r="A3321" s="1">
        <v>41550</v>
      </c>
      <c r="B3321">
        <v>1692.349976</v>
      </c>
      <c r="C3321">
        <v>1692.349976</v>
      </c>
      <c r="D3321">
        <v>1670.3599850000001</v>
      </c>
      <c r="E3321">
        <v>1678.660034</v>
      </c>
      <c r="F3321">
        <v>3279650000</v>
      </c>
      <c r="G3321">
        <v>1678.660034</v>
      </c>
      <c r="I3321">
        <f t="shared" si="514"/>
        <v>15.209961000000021</v>
      </c>
      <c r="J3321">
        <f t="shared" si="510"/>
        <v>0</v>
      </c>
      <c r="K3321">
        <f t="shared" si="515"/>
        <v>0</v>
      </c>
      <c r="L3321">
        <f t="shared" si="511"/>
        <v>21.989990999999918</v>
      </c>
      <c r="M3321">
        <f t="shared" si="516"/>
        <v>1</v>
      </c>
      <c r="N3321">
        <f t="shared" si="517"/>
        <v>1</v>
      </c>
      <c r="O3321">
        <f t="shared" si="518"/>
        <v>0</v>
      </c>
      <c r="P3321">
        <f t="shared" si="519"/>
        <v>0</v>
      </c>
      <c r="Q3321">
        <f t="shared" si="512"/>
        <v>1</v>
      </c>
      <c r="R3321">
        <f t="shared" si="513"/>
        <v>0</v>
      </c>
    </row>
    <row r="3322" spans="1:18" x14ac:dyDescent="0.25">
      <c r="A3322" s="1">
        <v>41551</v>
      </c>
      <c r="B3322">
        <v>1678.790039</v>
      </c>
      <c r="C3322">
        <v>1691.9399410000001</v>
      </c>
      <c r="D3322">
        <v>1677.329956</v>
      </c>
      <c r="E3322">
        <v>1690.5</v>
      </c>
      <c r="F3322">
        <v>2880270000</v>
      </c>
      <c r="G3322">
        <v>1690.5</v>
      </c>
      <c r="I3322">
        <f t="shared" si="514"/>
        <v>11.839966000000004</v>
      </c>
      <c r="J3322">
        <f t="shared" si="510"/>
        <v>13.149902000000111</v>
      </c>
      <c r="K3322">
        <f t="shared" si="515"/>
        <v>0</v>
      </c>
      <c r="L3322">
        <f t="shared" si="511"/>
        <v>1.4600829999999405</v>
      </c>
      <c r="M3322">
        <f t="shared" si="516"/>
        <v>0</v>
      </c>
      <c r="N3322">
        <f t="shared" si="517"/>
        <v>0</v>
      </c>
      <c r="O3322">
        <f t="shared" si="518"/>
        <v>1</v>
      </c>
      <c r="P3322">
        <f t="shared" si="519"/>
        <v>0</v>
      </c>
      <c r="Q3322">
        <f t="shared" si="512"/>
        <v>0</v>
      </c>
      <c r="R3322">
        <f t="shared" si="513"/>
        <v>0</v>
      </c>
    </row>
    <row r="3323" spans="1:18" x14ac:dyDescent="0.25">
      <c r="A3323" s="1">
        <v>41554</v>
      </c>
      <c r="B3323">
        <v>1687.150024</v>
      </c>
      <c r="C3323">
        <v>1687.150024</v>
      </c>
      <c r="D3323">
        <v>1674.6999510000001</v>
      </c>
      <c r="E3323">
        <v>1676.119995</v>
      </c>
      <c r="F3323">
        <v>2678490000</v>
      </c>
      <c r="G3323">
        <v>1676.119995</v>
      </c>
      <c r="I3323">
        <f t="shared" si="514"/>
        <v>14.380004999999983</v>
      </c>
      <c r="J3323">
        <f t="shared" si="510"/>
        <v>0</v>
      </c>
      <c r="K3323">
        <f t="shared" si="515"/>
        <v>0</v>
      </c>
      <c r="L3323">
        <f t="shared" si="511"/>
        <v>12.450072999999975</v>
      </c>
      <c r="M3323">
        <f t="shared" si="516"/>
        <v>1</v>
      </c>
      <c r="N3323">
        <f t="shared" si="517"/>
        <v>1</v>
      </c>
      <c r="O3323">
        <f t="shared" si="518"/>
        <v>0</v>
      </c>
      <c r="P3323">
        <f t="shared" si="519"/>
        <v>0</v>
      </c>
      <c r="Q3323">
        <f t="shared" si="512"/>
        <v>1</v>
      </c>
      <c r="R3323">
        <f t="shared" si="513"/>
        <v>0</v>
      </c>
    </row>
    <row r="3324" spans="1:18" x14ac:dyDescent="0.25">
      <c r="A3324" s="1">
        <v>41555</v>
      </c>
      <c r="B3324">
        <v>1676.219971</v>
      </c>
      <c r="C3324">
        <v>1676.790039</v>
      </c>
      <c r="D3324">
        <v>1655.030029</v>
      </c>
      <c r="E3324">
        <v>1655.4499510000001</v>
      </c>
      <c r="F3324">
        <v>3569230000</v>
      </c>
      <c r="G3324">
        <v>1655.4499510000001</v>
      </c>
      <c r="I3324">
        <f t="shared" si="514"/>
        <v>20.670043999999962</v>
      </c>
      <c r="J3324">
        <f t="shared" si="510"/>
        <v>0.57006799999999203</v>
      </c>
      <c r="K3324">
        <f t="shared" si="515"/>
        <v>0</v>
      </c>
      <c r="L3324">
        <f t="shared" si="511"/>
        <v>21.189941999999974</v>
      </c>
      <c r="M3324">
        <f t="shared" si="516"/>
        <v>1</v>
      </c>
      <c r="N3324">
        <f t="shared" si="517"/>
        <v>1</v>
      </c>
      <c r="O3324">
        <f t="shared" si="518"/>
        <v>0</v>
      </c>
      <c r="P3324">
        <f t="shared" si="519"/>
        <v>0</v>
      </c>
      <c r="Q3324">
        <f t="shared" si="512"/>
        <v>0</v>
      </c>
      <c r="R3324">
        <f t="shared" si="513"/>
        <v>0</v>
      </c>
    </row>
    <row r="3325" spans="1:18" x14ac:dyDescent="0.25">
      <c r="A3325" s="1">
        <v>41556</v>
      </c>
      <c r="B3325">
        <v>1656.98999</v>
      </c>
      <c r="C3325">
        <v>1662.469971</v>
      </c>
      <c r="D3325">
        <v>1646.469971</v>
      </c>
      <c r="E3325">
        <v>1656.400024</v>
      </c>
      <c r="F3325">
        <v>3577840000</v>
      </c>
      <c r="G3325">
        <v>1656.400024</v>
      </c>
      <c r="I3325">
        <f t="shared" si="514"/>
        <v>0.95007299999997485</v>
      </c>
      <c r="J3325">
        <f t="shared" si="510"/>
        <v>5.4799809999999525</v>
      </c>
      <c r="K3325">
        <f t="shared" si="515"/>
        <v>0</v>
      </c>
      <c r="L3325">
        <f t="shared" si="511"/>
        <v>10.520019000000048</v>
      </c>
      <c r="M3325">
        <f t="shared" si="516"/>
        <v>1</v>
      </c>
      <c r="N3325">
        <f t="shared" si="517"/>
        <v>1</v>
      </c>
      <c r="O3325">
        <f t="shared" si="518"/>
        <v>0</v>
      </c>
      <c r="P3325">
        <f t="shared" si="519"/>
        <v>0</v>
      </c>
      <c r="Q3325">
        <f t="shared" si="512"/>
        <v>0</v>
      </c>
      <c r="R3325">
        <f t="shared" si="513"/>
        <v>0</v>
      </c>
    </row>
    <row r="3326" spans="1:18" x14ac:dyDescent="0.25">
      <c r="A3326" s="1">
        <v>41557</v>
      </c>
      <c r="B3326">
        <v>1660.880005</v>
      </c>
      <c r="C3326">
        <v>1692.5600589999999</v>
      </c>
      <c r="D3326">
        <v>1660.880005</v>
      </c>
      <c r="E3326">
        <v>1692.5600589999999</v>
      </c>
      <c r="F3326">
        <v>3362300000</v>
      </c>
      <c r="G3326">
        <v>1692.5600589999999</v>
      </c>
      <c r="I3326">
        <f t="shared" si="514"/>
        <v>36.16003499999988</v>
      </c>
      <c r="J3326">
        <f t="shared" si="510"/>
        <v>31.680053999999927</v>
      </c>
      <c r="K3326">
        <f t="shared" si="515"/>
        <v>1</v>
      </c>
      <c r="L3326">
        <f t="shared" si="511"/>
        <v>0</v>
      </c>
      <c r="M3326">
        <f t="shared" si="516"/>
        <v>0</v>
      </c>
      <c r="N3326">
        <f t="shared" si="517"/>
        <v>1</v>
      </c>
      <c r="O3326">
        <f t="shared" si="518"/>
        <v>0</v>
      </c>
      <c r="P3326">
        <f t="shared" si="519"/>
        <v>0</v>
      </c>
      <c r="Q3326">
        <f t="shared" si="512"/>
        <v>0</v>
      </c>
      <c r="R3326">
        <f t="shared" si="513"/>
        <v>1</v>
      </c>
    </row>
    <row r="3327" spans="1:18" x14ac:dyDescent="0.25">
      <c r="A3327" s="1">
        <v>41558</v>
      </c>
      <c r="B3327">
        <v>1691.089966</v>
      </c>
      <c r="C3327">
        <v>1703.4399410000001</v>
      </c>
      <c r="D3327">
        <v>1688.5200199999999</v>
      </c>
      <c r="E3327">
        <v>1703.1999510000001</v>
      </c>
      <c r="F3327">
        <v>2944670000</v>
      </c>
      <c r="G3327">
        <v>1703.1999510000001</v>
      </c>
      <c r="I3327">
        <f t="shared" si="514"/>
        <v>10.639892000000145</v>
      </c>
      <c r="J3327">
        <f t="shared" si="510"/>
        <v>12.349975000000086</v>
      </c>
      <c r="K3327">
        <f t="shared" si="515"/>
        <v>1</v>
      </c>
      <c r="L3327">
        <f t="shared" si="511"/>
        <v>2.5699460000000727</v>
      </c>
      <c r="M3327">
        <f t="shared" si="516"/>
        <v>0</v>
      </c>
      <c r="N3327">
        <f t="shared" si="517"/>
        <v>1</v>
      </c>
      <c r="O3327">
        <f t="shared" si="518"/>
        <v>0</v>
      </c>
      <c r="P3327">
        <f t="shared" si="519"/>
        <v>0</v>
      </c>
      <c r="Q3327">
        <f t="shared" si="512"/>
        <v>0</v>
      </c>
      <c r="R3327">
        <f t="shared" si="513"/>
        <v>0</v>
      </c>
    </row>
    <row r="3328" spans="1:18" x14ac:dyDescent="0.25">
      <c r="A3328" s="1">
        <v>41561</v>
      </c>
      <c r="B3328">
        <v>1699.8599850000001</v>
      </c>
      <c r="C3328">
        <v>1711.030029</v>
      </c>
      <c r="D3328">
        <v>1692.130005</v>
      </c>
      <c r="E3328">
        <v>1710.1400149999999</v>
      </c>
      <c r="F3328">
        <v>2580580000</v>
      </c>
      <c r="G3328">
        <v>1710.1400149999999</v>
      </c>
      <c r="I3328">
        <f t="shared" si="514"/>
        <v>6.940063999999893</v>
      </c>
      <c r="J3328">
        <f t="shared" si="510"/>
        <v>11.170043999999962</v>
      </c>
      <c r="K3328">
        <f t="shared" si="515"/>
        <v>1</v>
      </c>
      <c r="L3328">
        <f t="shared" si="511"/>
        <v>7.7299800000000687</v>
      </c>
      <c r="M3328">
        <f t="shared" si="516"/>
        <v>0</v>
      </c>
      <c r="N3328">
        <f t="shared" si="517"/>
        <v>1</v>
      </c>
      <c r="O3328">
        <f t="shared" si="518"/>
        <v>0</v>
      </c>
      <c r="P3328">
        <f t="shared" si="519"/>
        <v>0</v>
      </c>
      <c r="Q3328">
        <f t="shared" si="512"/>
        <v>0</v>
      </c>
      <c r="R3328">
        <f t="shared" si="513"/>
        <v>0</v>
      </c>
    </row>
    <row r="3329" spans="1:18" x14ac:dyDescent="0.25">
      <c r="A3329" s="1">
        <v>41562</v>
      </c>
      <c r="B3329">
        <v>1709.170044</v>
      </c>
      <c r="C3329">
        <v>1711.5699460000001</v>
      </c>
      <c r="D3329">
        <v>1695.9300539999999</v>
      </c>
      <c r="E3329">
        <v>1698.0600589999999</v>
      </c>
      <c r="F3329">
        <v>3327740000</v>
      </c>
      <c r="G3329">
        <v>1698.0600589999999</v>
      </c>
      <c r="I3329">
        <f t="shared" si="514"/>
        <v>12.079956000000038</v>
      </c>
      <c r="J3329">
        <f t="shared" si="510"/>
        <v>2.399902000000111</v>
      </c>
      <c r="K3329">
        <f t="shared" si="515"/>
        <v>1</v>
      </c>
      <c r="L3329">
        <f t="shared" si="511"/>
        <v>13.239990000000034</v>
      </c>
      <c r="M3329">
        <f t="shared" si="516"/>
        <v>0</v>
      </c>
      <c r="N3329">
        <f t="shared" si="517"/>
        <v>1</v>
      </c>
      <c r="O3329">
        <f t="shared" si="518"/>
        <v>0</v>
      </c>
      <c r="P3329">
        <f t="shared" si="519"/>
        <v>0</v>
      </c>
      <c r="Q3329">
        <f t="shared" si="512"/>
        <v>0</v>
      </c>
      <c r="R3329">
        <f t="shared" si="513"/>
        <v>0</v>
      </c>
    </row>
    <row r="3330" spans="1:18" x14ac:dyDescent="0.25">
      <c r="A3330" s="1">
        <v>41563</v>
      </c>
      <c r="B3330">
        <v>1700.48999</v>
      </c>
      <c r="C3330">
        <v>1721.76001</v>
      </c>
      <c r="D3330">
        <v>1700.48999</v>
      </c>
      <c r="E3330">
        <v>1721.540039</v>
      </c>
      <c r="F3330">
        <v>3486180000</v>
      </c>
      <c r="G3330">
        <v>1721.540039</v>
      </c>
      <c r="I3330">
        <f t="shared" si="514"/>
        <v>23.479980000000069</v>
      </c>
      <c r="J3330">
        <f t="shared" si="510"/>
        <v>21.270019999999931</v>
      </c>
      <c r="K3330">
        <f t="shared" si="515"/>
        <v>1</v>
      </c>
      <c r="L3330">
        <f t="shared" si="511"/>
        <v>0</v>
      </c>
      <c r="M3330">
        <f t="shared" si="516"/>
        <v>0</v>
      </c>
      <c r="N3330">
        <f t="shared" si="517"/>
        <v>1</v>
      </c>
      <c r="O3330">
        <f t="shared" si="518"/>
        <v>0</v>
      </c>
      <c r="P3330">
        <f t="shared" si="519"/>
        <v>0</v>
      </c>
      <c r="Q3330">
        <f t="shared" si="512"/>
        <v>0</v>
      </c>
      <c r="R3330">
        <f t="shared" si="513"/>
        <v>1</v>
      </c>
    </row>
    <row r="3331" spans="1:18" x14ac:dyDescent="0.25">
      <c r="A3331" s="1">
        <v>41564</v>
      </c>
      <c r="B3331">
        <v>1720.170044</v>
      </c>
      <c r="C3331">
        <v>1733.4499510000001</v>
      </c>
      <c r="D3331">
        <v>1714.119995</v>
      </c>
      <c r="E3331">
        <v>1733.150024</v>
      </c>
      <c r="F3331">
        <v>3453590000</v>
      </c>
      <c r="G3331">
        <v>1733.150024</v>
      </c>
      <c r="I3331">
        <f t="shared" si="514"/>
        <v>11.609985000000052</v>
      </c>
      <c r="J3331">
        <f t="shared" ref="J3331:J3394" si="520">(C3331-B3331)</f>
        <v>13.279907000000094</v>
      </c>
      <c r="K3331">
        <f t="shared" si="515"/>
        <v>1</v>
      </c>
      <c r="L3331">
        <f t="shared" ref="L3331:L3394" si="521">(B3331-D3331)</f>
        <v>6.0500489999999445</v>
      </c>
      <c r="M3331">
        <f t="shared" si="516"/>
        <v>0</v>
      </c>
      <c r="N3331">
        <f t="shared" si="517"/>
        <v>1</v>
      </c>
      <c r="O3331">
        <f t="shared" si="518"/>
        <v>0</v>
      </c>
      <c r="P3331">
        <f t="shared" si="519"/>
        <v>0</v>
      </c>
      <c r="Q3331">
        <f t="shared" ref="Q3331:Q3394" si="522">IF(B3331=C3331, 1, 0)</f>
        <v>0</v>
      </c>
      <c r="R3331">
        <f t="shared" ref="R3331:R3394" si="523">IF(B3331=D3331, 1, 0)</f>
        <v>0</v>
      </c>
    </row>
    <row r="3332" spans="1:18" x14ac:dyDescent="0.25">
      <c r="A3332" s="1">
        <v>41565</v>
      </c>
      <c r="B3332">
        <v>1736.719971</v>
      </c>
      <c r="C3332">
        <v>1745.3100589999999</v>
      </c>
      <c r="D3332">
        <v>1735.73999</v>
      </c>
      <c r="E3332">
        <v>1744.5</v>
      </c>
      <c r="F3332">
        <v>3664890000</v>
      </c>
      <c r="G3332">
        <v>1744.5</v>
      </c>
      <c r="I3332">
        <f t="shared" ref="I3332:I3395" si="524">IF(E3332-E3331&gt;=0, E3332-E3331, (-1*(E3332-E3331)))</f>
        <v>11.34997599999997</v>
      </c>
      <c r="J3332">
        <f t="shared" si="520"/>
        <v>8.5900879999999233</v>
      </c>
      <c r="K3332">
        <f t="shared" ref="K3332:K3395" si="525">IF(C3332&gt;C3331, 1, 0)</f>
        <v>1</v>
      </c>
      <c r="L3332">
        <f t="shared" si="521"/>
        <v>0.97998099999995247</v>
      </c>
      <c r="M3332">
        <f t="shared" ref="M3332:M3395" si="526">IF(D3332&lt;D3331, 1, 0)</f>
        <v>0</v>
      </c>
      <c r="N3332">
        <f t="shared" ref="N3332:N3395" si="527">(K3332+M3332)</f>
        <v>1</v>
      </c>
      <c r="O3332">
        <f t="shared" ref="O3332:O3395" si="528">IF(N3332=0, 1,0)</f>
        <v>0</v>
      </c>
      <c r="P3332">
        <f t="shared" ref="P3332:P3395" si="529">IF(N3332=2, 1, 0)</f>
        <v>0</v>
      </c>
      <c r="Q3332">
        <f t="shared" si="522"/>
        <v>0</v>
      </c>
      <c r="R3332">
        <f t="shared" si="523"/>
        <v>0</v>
      </c>
    </row>
    <row r="3333" spans="1:18" x14ac:dyDescent="0.25">
      <c r="A3333" s="1">
        <v>41568</v>
      </c>
      <c r="B3333">
        <v>1745.1999510000001</v>
      </c>
      <c r="C3333">
        <v>1747.790039</v>
      </c>
      <c r="D3333">
        <v>1740.670044</v>
      </c>
      <c r="E3333">
        <v>1744.660034</v>
      </c>
      <c r="F3333">
        <v>3052710000</v>
      </c>
      <c r="G3333">
        <v>1744.660034</v>
      </c>
      <c r="I3333">
        <f t="shared" si="524"/>
        <v>0.16003399999999601</v>
      </c>
      <c r="J3333">
        <f t="shared" si="520"/>
        <v>2.5900879999999233</v>
      </c>
      <c r="K3333">
        <f t="shared" si="525"/>
        <v>1</v>
      </c>
      <c r="L3333">
        <f t="shared" si="521"/>
        <v>4.5299070000000938</v>
      </c>
      <c r="M3333">
        <f t="shared" si="526"/>
        <v>0</v>
      </c>
      <c r="N3333">
        <f t="shared" si="527"/>
        <v>1</v>
      </c>
      <c r="O3333">
        <f t="shared" si="528"/>
        <v>0</v>
      </c>
      <c r="P3333">
        <f t="shared" si="529"/>
        <v>0</v>
      </c>
      <c r="Q3333">
        <f t="shared" si="522"/>
        <v>0</v>
      </c>
      <c r="R3333">
        <f t="shared" si="523"/>
        <v>0</v>
      </c>
    </row>
    <row r="3334" spans="1:18" x14ac:dyDescent="0.25">
      <c r="A3334" s="1">
        <v>41569</v>
      </c>
      <c r="B3334">
        <v>1746.4799800000001</v>
      </c>
      <c r="C3334">
        <v>1759.329956</v>
      </c>
      <c r="D3334">
        <v>1746.4799800000001</v>
      </c>
      <c r="E3334">
        <v>1754.670044</v>
      </c>
      <c r="F3334">
        <v>3850840000</v>
      </c>
      <c r="G3334">
        <v>1754.670044</v>
      </c>
      <c r="I3334">
        <f t="shared" si="524"/>
        <v>10.010009999999966</v>
      </c>
      <c r="J3334">
        <f t="shared" si="520"/>
        <v>12.84997599999997</v>
      </c>
      <c r="K3334">
        <f t="shared" si="525"/>
        <v>1</v>
      </c>
      <c r="L3334">
        <f t="shared" si="521"/>
        <v>0</v>
      </c>
      <c r="M3334">
        <f t="shared" si="526"/>
        <v>0</v>
      </c>
      <c r="N3334">
        <f t="shared" si="527"/>
        <v>1</v>
      </c>
      <c r="O3334">
        <f t="shared" si="528"/>
        <v>0</v>
      </c>
      <c r="P3334">
        <f t="shared" si="529"/>
        <v>0</v>
      </c>
      <c r="Q3334">
        <f t="shared" si="522"/>
        <v>0</v>
      </c>
      <c r="R3334">
        <f t="shared" si="523"/>
        <v>1</v>
      </c>
    </row>
    <row r="3335" spans="1:18" x14ac:dyDescent="0.25">
      <c r="A3335" s="1">
        <v>41570</v>
      </c>
      <c r="B3335">
        <v>1752.2700199999999</v>
      </c>
      <c r="C3335">
        <v>1752.2700199999999</v>
      </c>
      <c r="D3335">
        <v>1740.5</v>
      </c>
      <c r="E3335">
        <v>1746.380005</v>
      </c>
      <c r="F3335">
        <v>3713380000</v>
      </c>
      <c r="G3335">
        <v>1746.380005</v>
      </c>
      <c r="I3335">
        <f t="shared" si="524"/>
        <v>8.2900389999999788</v>
      </c>
      <c r="J3335">
        <f t="shared" si="520"/>
        <v>0</v>
      </c>
      <c r="K3335">
        <f t="shared" si="525"/>
        <v>0</v>
      </c>
      <c r="L3335">
        <f t="shared" si="521"/>
        <v>11.770019999999931</v>
      </c>
      <c r="M3335">
        <f t="shared" si="526"/>
        <v>1</v>
      </c>
      <c r="N3335">
        <f t="shared" si="527"/>
        <v>1</v>
      </c>
      <c r="O3335">
        <f t="shared" si="528"/>
        <v>0</v>
      </c>
      <c r="P3335">
        <f t="shared" si="529"/>
        <v>0</v>
      </c>
      <c r="Q3335">
        <f t="shared" si="522"/>
        <v>1</v>
      </c>
      <c r="R3335">
        <f t="shared" si="523"/>
        <v>0</v>
      </c>
    </row>
    <row r="3336" spans="1:18" x14ac:dyDescent="0.25">
      <c r="A3336" s="1">
        <v>41571</v>
      </c>
      <c r="B3336">
        <v>1747.4799800000001</v>
      </c>
      <c r="C3336">
        <v>1753.9399410000001</v>
      </c>
      <c r="D3336">
        <v>1745.5</v>
      </c>
      <c r="E3336">
        <v>1752.0699460000001</v>
      </c>
      <c r="F3336">
        <v>3671700000</v>
      </c>
      <c r="G3336">
        <v>1752.0699460000001</v>
      </c>
      <c r="I3336">
        <f t="shared" si="524"/>
        <v>5.6899410000000898</v>
      </c>
      <c r="J3336">
        <f t="shared" si="520"/>
        <v>6.4599610000000212</v>
      </c>
      <c r="K3336">
        <f t="shared" si="525"/>
        <v>1</v>
      </c>
      <c r="L3336">
        <f t="shared" si="521"/>
        <v>1.9799800000000687</v>
      </c>
      <c r="M3336">
        <f t="shared" si="526"/>
        <v>0</v>
      </c>
      <c r="N3336">
        <f t="shared" si="527"/>
        <v>1</v>
      </c>
      <c r="O3336">
        <f t="shared" si="528"/>
        <v>0</v>
      </c>
      <c r="P3336">
        <f t="shared" si="529"/>
        <v>0</v>
      </c>
      <c r="Q3336">
        <f t="shared" si="522"/>
        <v>0</v>
      </c>
      <c r="R3336">
        <f t="shared" si="523"/>
        <v>0</v>
      </c>
    </row>
    <row r="3337" spans="1:18" x14ac:dyDescent="0.25">
      <c r="A3337" s="1">
        <v>41572</v>
      </c>
      <c r="B3337">
        <v>1756.01001</v>
      </c>
      <c r="C3337">
        <v>1759.8199460000001</v>
      </c>
      <c r="D3337">
        <v>1752.4499510000001</v>
      </c>
      <c r="E3337">
        <v>1759.7700199999999</v>
      </c>
      <c r="F3337">
        <v>3175720000</v>
      </c>
      <c r="G3337">
        <v>1759.7700199999999</v>
      </c>
      <c r="I3337">
        <f t="shared" si="524"/>
        <v>7.7000739999998586</v>
      </c>
      <c r="J3337">
        <f t="shared" si="520"/>
        <v>3.809936000000107</v>
      </c>
      <c r="K3337">
        <f t="shared" si="525"/>
        <v>1</v>
      </c>
      <c r="L3337">
        <f t="shared" si="521"/>
        <v>3.5600589999999102</v>
      </c>
      <c r="M3337">
        <f t="shared" si="526"/>
        <v>0</v>
      </c>
      <c r="N3337">
        <f t="shared" si="527"/>
        <v>1</v>
      </c>
      <c r="O3337">
        <f t="shared" si="528"/>
        <v>0</v>
      </c>
      <c r="P3337">
        <f t="shared" si="529"/>
        <v>0</v>
      </c>
      <c r="Q3337">
        <f t="shared" si="522"/>
        <v>0</v>
      </c>
      <c r="R3337">
        <f t="shared" si="523"/>
        <v>0</v>
      </c>
    </row>
    <row r="3338" spans="1:18" x14ac:dyDescent="0.25">
      <c r="A3338" s="1">
        <v>41575</v>
      </c>
      <c r="B3338">
        <v>1759.420044</v>
      </c>
      <c r="C3338">
        <v>1764.98999</v>
      </c>
      <c r="D3338">
        <v>1757.670044</v>
      </c>
      <c r="E3338">
        <v>1762.1099850000001</v>
      </c>
      <c r="F3338">
        <v>3282300000</v>
      </c>
      <c r="G3338">
        <v>1762.1099850000001</v>
      </c>
      <c r="I3338">
        <f t="shared" si="524"/>
        <v>2.3399650000001202</v>
      </c>
      <c r="J3338">
        <f t="shared" si="520"/>
        <v>5.5699460000000727</v>
      </c>
      <c r="K3338">
        <f t="shared" si="525"/>
        <v>1</v>
      </c>
      <c r="L3338">
        <f t="shared" si="521"/>
        <v>1.75</v>
      </c>
      <c r="M3338">
        <f t="shared" si="526"/>
        <v>0</v>
      </c>
      <c r="N3338">
        <f t="shared" si="527"/>
        <v>1</v>
      </c>
      <c r="O3338">
        <f t="shared" si="528"/>
        <v>0</v>
      </c>
      <c r="P3338">
        <f t="shared" si="529"/>
        <v>0</v>
      </c>
      <c r="Q3338">
        <f t="shared" si="522"/>
        <v>0</v>
      </c>
      <c r="R3338">
        <f t="shared" si="523"/>
        <v>0</v>
      </c>
    </row>
    <row r="3339" spans="1:18" x14ac:dyDescent="0.25">
      <c r="A3339" s="1">
        <v>41576</v>
      </c>
      <c r="B3339">
        <v>1762.9300539999999</v>
      </c>
      <c r="C3339">
        <v>1772.089966</v>
      </c>
      <c r="D3339">
        <v>1762.9300539999999</v>
      </c>
      <c r="E3339">
        <v>1771.9499510000001</v>
      </c>
      <c r="F3339">
        <v>3358460000</v>
      </c>
      <c r="G3339">
        <v>1771.9499510000001</v>
      </c>
      <c r="I3339">
        <f t="shared" si="524"/>
        <v>9.839966000000004</v>
      </c>
      <c r="J3339">
        <f t="shared" si="520"/>
        <v>9.1599120000000767</v>
      </c>
      <c r="K3339">
        <f t="shared" si="525"/>
        <v>1</v>
      </c>
      <c r="L3339">
        <f t="shared" si="521"/>
        <v>0</v>
      </c>
      <c r="M3339">
        <f t="shared" si="526"/>
        <v>0</v>
      </c>
      <c r="N3339">
        <f t="shared" si="527"/>
        <v>1</v>
      </c>
      <c r="O3339">
        <f t="shared" si="528"/>
        <v>0</v>
      </c>
      <c r="P3339">
        <f t="shared" si="529"/>
        <v>0</v>
      </c>
      <c r="Q3339">
        <f t="shared" si="522"/>
        <v>0</v>
      </c>
      <c r="R3339">
        <f t="shared" si="523"/>
        <v>1</v>
      </c>
    </row>
    <row r="3340" spans="1:18" x14ac:dyDescent="0.25">
      <c r="A3340" s="1">
        <v>41577</v>
      </c>
      <c r="B3340">
        <v>1772.2700199999999</v>
      </c>
      <c r="C3340">
        <v>1775.219971</v>
      </c>
      <c r="D3340">
        <v>1757.23999</v>
      </c>
      <c r="E3340">
        <v>1763.3100589999999</v>
      </c>
      <c r="F3340">
        <v>3523040000</v>
      </c>
      <c r="G3340">
        <v>1763.3100589999999</v>
      </c>
      <c r="I3340">
        <f t="shared" si="524"/>
        <v>8.6398920000001453</v>
      </c>
      <c r="J3340">
        <f t="shared" si="520"/>
        <v>2.9499510000000555</v>
      </c>
      <c r="K3340">
        <f t="shared" si="525"/>
        <v>1</v>
      </c>
      <c r="L3340">
        <f t="shared" si="521"/>
        <v>15.030029999999897</v>
      </c>
      <c r="M3340">
        <f t="shared" si="526"/>
        <v>1</v>
      </c>
      <c r="N3340">
        <f t="shared" si="527"/>
        <v>2</v>
      </c>
      <c r="O3340">
        <f t="shared" si="528"/>
        <v>0</v>
      </c>
      <c r="P3340">
        <f t="shared" si="529"/>
        <v>1</v>
      </c>
      <c r="Q3340">
        <f t="shared" si="522"/>
        <v>0</v>
      </c>
      <c r="R3340">
        <f t="shared" si="523"/>
        <v>0</v>
      </c>
    </row>
    <row r="3341" spans="1:18" x14ac:dyDescent="0.25">
      <c r="A3341" s="1">
        <v>41578</v>
      </c>
      <c r="B3341">
        <v>1763.23999</v>
      </c>
      <c r="C3341">
        <v>1768.530029</v>
      </c>
      <c r="D3341">
        <v>1755.719971</v>
      </c>
      <c r="E3341">
        <v>1756.540039</v>
      </c>
      <c r="F3341">
        <v>3826530000</v>
      </c>
      <c r="G3341">
        <v>1756.540039</v>
      </c>
      <c r="I3341">
        <f t="shared" si="524"/>
        <v>6.7700199999999313</v>
      </c>
      <c r="J3341">
        <f t="shared" si="520"/>
        <v>5.2900389999999788</v>
      </c>
      <c r="K3341">
        <f t="shared" si="525"/>
        <v>0</v>
      </c>
      <c r="L3341">
        <f t="shared" si="521"/>
        <v>7.5200190000000475</v>
      </c>
      <c r="M3341">
        <f t="shared" si="526"/>
        <v>1</v>
      </c>
      <c r="N3341">
        <f t="shared" si="527"/>
        <v>1</v>
      </c>
      <c r="O3341">
        <f t="shared" si="528"/>
        <v>0</v>
      </c>
      <c r="P3341">
        <f t="shared" si="529"/>
        <v>0</v>
      </c>
      <c r="Q3341">
        <f t="shared" si="522"/>
        <v>0</v>
      </c>
      <c r="R3341">
        <f t="shared" si="523"/>
        <v>0</v>
      </c>
    </row>
    <row r="3342" spans="1:18" x14ac:dyDescent="0.25">
      <c r="A3342" s="1">
        <v>41579</v>
      </c>
      <c r="B3342">
        <v>1758.6999510000001</v>
      </c>
      <c r="C3342">
        <v>1765.670044</v>
      </c>
      <c r="D3342">
        <v>1752.6999510000001</v>
      </c>
      <c r="E3342">
        <v>1761.6400149999999</v>
      </c>
      <c r="F3342">
        <v>3686290000</v>
      </c>
      <c r="G3342">
        <v>1761.6400149999999</v>
      </c>
      <c r="I3342">
        <f t="shared" si="524"/>
        <v>5.0999759999999696</v>
      </c>
      <c r="J3342">
        <f t="shared" si="520"/>
        <v>6.9700929999999062</v>
      </c>
      <c r="K3342">
        <f t="shared" si="525"/>
        <v>0</v>
      </c>
      <c r="L3342">
        <f t="shared" si="521"/>
        <v>6</v>
      </c>
      <c r="M3342">
        <f t="shared" si="526"/>
        <v>1</v>
      </c>
      <c r="N3342">
        <f t="shared" si="527"/>
        <v>1</v>
      </c>
      <c r="O3342">
        <f t="shared" si="528"/>
        <v>0</v>
      </c>
      <c r="P3342">
        <f t="shared" si="529"/>
        <v>0</v>
      </c>
      <c r="Q3342">
        <f t="shared" si="522"/>
        <v>0</v>
      </c>
      <c r="R3342">
        <f t="shared" si="523"/>
        <v>0</v>
      </c>
    </row>
    <row r="3343" spans="1:18" x14ac:dyDescent="0.25">
      <c r="A3343" s="1">
        <v>41582</v>
      </c>
      <c r="B3343">
        <v>1763.400024</v>
      </c>
      <c r="C3343">
        <v>1768.780029</v>
      </c>
      <c r="D3343">
        <v>1761.5600589999999</v>
      </c>
      <c r="E3343">
        <v>1767.9300539999999</v>
      </c>
      <c r="F3343">
        <v>3194870000</v>
      </c>
      <c r="G3343">
        <v>1767.9300539999999</v>
      </c>
      <c r="I3343">
        <f t="shared" si="524"/>
        <v>6.2900389999999788</v>
      </c>
      <c r="J3343">
        <f t="shared" si="520"/>
        <v>5.3800049999999828</v>
      </c>
      <c r="K3343">
        <f t="shared" si="525"/>
        <v>1</v>
      </c>
      <c r="L3343">
        <f t="shared" si="521"/>
        <v>1.8399650000001202</v>
      </c>
      <c r="M3343">
        <f t="shared" si="526"/>
        <v>0</v>
      </c>
      <c r="N3343">
        <f t="shared" si="527"/>
        <v>1</v>
      </c>
      <c r="O3343">
        <f t="shared" si="528"/>
        <v>0</v>
      </c>
      <c r="P3343">
        <f t="shared" si="529"/>
        <v>0</v>
      </c>
      <c r="Q3343">
        <f t="shared" si="522"/>
        <v>0</v>
      </c>
      <c r="R3343">
        <f t="shared" si="523"/>
        <v>0</v>
      </c>
    </row>
    <row r="3344" spans="1:18" x14ac:dyDescent="0.25">
      <c r="A3344" s="1">
        <v>41583</v>
      </c>
      <c r="B3344">
        <v>1765.670044</v>
      </c>
      <c r="C3344">
        <v>1767.030029</v>
      </c>
      <c r="D3344">
        <v>1755.76001</v>
      </c>
      <c r="E3344">
        <v>1762.969971</v>
      </c>
      <c r="F3344">
        <v>3516680000</v>
      </c>
      <c r="G3344">
        <v>1762.969971</v>
      </c>
      <c r="I3344">
        <f t="shared" si="524"/>
        <v>4.9600829999999405</v>
      </c>
      <c r="J3344">
        <f t="shared" si="520"/>
        <v>1.3599850000000515</v>
      </c>
      <c r="K3344">
        <f t="shared" si="525"/>
        <v>0</v>
      </c>
      <c r="L3344">
        <f t="shared" si="521"/>
        <v>9.910033999999996</v>
      </c>
      <c r="M3344">
        <f t="shared" si="526"/>
        <v>1</v>
      </c>
      <c r="N3344">
        <f t="shared" si="527"/>
        <v>1</v>
      </c>
      <c r="O3344">
        <f t="shared" si="528"/>
        <v>0</v>
      </c>
      <c r="P3344">
        <f t="shared" si="529"/>
        <v>0</v>
      </c>
      <c r="Q3344">
        <f t="shared" si="522"/>
        <v>0</v>
      </c>
      <c r="R3344">
        <f t="shared" si="523"/>
        <v>0</v>
      </c>
    </row>
    <row r="3345" spans="1:18" x14ac:dyDescent="0.25">
      <c r="A3345" s="1">
        <v>41584</v>
      </c>
      <c r="B3345">
        <v>1765</v>
      </c>
      <c r="C3345">
        <v>1773.73999</v>
      </c>
      <c r="D3345">
        <v>1764.400024</v>
      </c>
      <c r="E3345">
        <v>1770.48999</v>
      </c>
      <c r="F3345">
        <v>3322100000</v>
      </c>
      <c r="G3345">
        <v>1770.48999</v>
      </c>
      <c r="I3345">
        <f t="shared" si="524"/>
        <v>7.5200190000000475</v>
      </c>
      <c r="J3345">
        <f t="shared" si="520"/>
        <v>8.7399900000000343</v>
      </c>
      <c r="K3345">
        <f t="shared" si="525"/>
        <v>1</v>
      </c>
      <c r="L3345">
        <f t="shared" si="521"/>
        <v>0.59997599999996964</v>
      </c>
      <c r="M3345">
        <f t="shared" si="526"/>
        <v>0</v>
      </c>
      <c r="N3345">
        <f t="shared" si="527"/>
        <v>1</v>
      </c>
      <c r="O3345">
        <f t="shared" si="528"/>
        <v>0</v>
      </c>
      <c r="P3345">
        <f t="shared" si="529"/>
        <v>0</v>
      </c>
      <c r="Q3345">
        <f t="shared" si="522"/>
        <v>0</v>
      </c>
      <c r="R3345">
        <f t="shared" si="523"/>
        <v>0</v>
      </c>
    </row>
    <row r="3346" spans="1:18" x14ac:dyDescent="0.25">
      <c r="A3346" s="1">
        <v>41585</v>
      </c>
      <c r="B3346">
        <v>1770.73999</v>
      </c>
      <c r="C3346">
        <v>1774.540039</v>
      </c>
      <c r="D3346">
        <v>1746.1999510000001</v>
      </c>
      <c r="E3346">
        <v>1747.150024</v>
      </c>
      <c r="F3346">
        <v>4143200000</v>
      </c>
      <c r="G3346">
        <v>1747.150024</v>
      </c>
      <c r="I3346">
        <f t="shared" si="524"/>
        <v>23.339966000000004</v>
      </c>
      <c r="J3346">
        <f t="shared" si="520"/>
        <v>3.8000489999999445</v>
      </c>
      <c r="K3346">
        <f t="shared" si="525"/>
        <v>1</v>
      </c>
      <c r="L3346">
        <f t="shared" si="521"/>
        <v>24.540038999999979</v>
      </c>
      <c r="M3346">
        <f t="shared" si="526"/>
        <v>1</v>
      </c>
      <c r="N3346">
        <f t="shared" si="527"/>
        <v>2</v>
      </c>
      <c r="O3346">
        <f t="shared" si="528"/>
        <v>0</v>
      </c>
      <c r="P3346">
        <f t="shared" si="529"/>
        <v>1</v>
      </c>
      <c r="Q3346">
        <f t="shared" si="522"/>
        <v>0</v>
      </c>
      <c r="R3346">
        <f t="shared" si="523"/>
        <v>0</v>
      </c>
    </row>
    <row r="3347" spans="1:18" x14ac:dyDescent="0.25">
      <c r="A3347" s="1">
        <v>41586</v>
      </c>
      <c r="B3347">
        <v>1748.369995</v>
      </c>
      <c r="C3347">
        <v>1770.780029</v>
      </c>
      <c r="D3347">
        <v>1747.630005</v>
      </c>
      <c r="E3347">
        <v>1770.6099850000001</v>
      </c>
      <c r="F3347">
        <v>3837170000</v>
      </c>
      <c r="G3347">
        <v>1770.6099850000001</v>
      </c>
      <c r="I3347">
        <f t="shared" si="524"/>
        <v>23.459961000000021</v>
      </c>
      <c r="J3347">
        <f t="shared" si="520"/>
        <v>22.410033999999996</v>
      </c>
      <c r="K3347">
        <f t="shared" si="525"/>
        <v>0</v>
      </c>
      <c r="L3347">
        <f t="shared" si="521"/>
        <v>0.73999000000003434</v>
      </c>
      <c r="M3347">
        <f t="shared" si="526"/>
        <v>0</v>
      </c>
      <c r="N3347">
        <f t="shared" si="527"/>
        <v>0</v>
      </c>
      <c r="O3347">
        <f t="shared" si="528"/>
        <v>1</v>
      </c>
      <c r="P3347">
        <f t="shared" si="529"/>
        <v>0</v>
      </c>
      <c r="Q3347">
        <f t="shared" si="522"/>
        <v>0</v>
      </c>
      <c r="R3347">
        <f t="shared" si="523"/>
        <v>0</v>
      </c>
    </row>
    <row r="3348" spans="1:18" x14ac:dyDescent="0.25">
      <c r="A3348" s="1">
        <v>41589</v>
      </c>
      <c r="B3348">
        <v>1769.959961</v>
      </c>
      <c r="C3348">
        <v>1773.4399410000001</v>
      </c>
      <c r="D3348">
        <v>1767.849976</v>
      </c>
      <c r="E3348">
        <v>1771.8900149999999</v>
      </c>
      <c r="F3348">
        <v>2534060000</v>
      </c>
      <c r="G3348">
        <v>1771.8900149999999</v>
      </c>
      <c r="I3348">
        <f t="shared" si="524"/>
        <v>1.280029999999897</v>
      </c>
      <c r="J3348">
        <f t="shared" si="520"/>
        <v>3.4799800000000687</v>
      </c>
      <c r="K3348">
        <f t="shared" si="525"/>
        <v>1</v>
      </c>
      <c r="L3348">
        <f t="shared" si="521"/>
        <v>2.1099850000000515</v>
      </c>
      <c r="M3348">
        <f t="shared" si="526"/>
        <v>0</v>
      </c>
      <c r="N3348">
        <f t="shared" si="527"/>
        <v>1</v>
      </c>
      <c r="O3348">
        <f t="shared" si="528"/>
        <v>0</v>
      </c>
      <c r="P3348">
        <f t="shared" si="529"/>
        <v>0</v>
      </c>
      <c r="Q3348">
        <f t="shared" si="522"/>
        <v>0</v>
      </c>
      <c r="R3348">
        <f t="shared" si="523"/>
        <v>0</v>
      </c>
    </row>
    <row r="3349" spans="1:18" x14ac:dyDescent="0.25">
      <c r="A3349" s="1">
        <v>41590</v>
      </c>
      <c r="B3349">
        <v>1769.51001</v>
      </c>
      <c r="C3349">
        <v>1771.780029</v>
      </c>
      <c r="D3349">
        <v>1762.290039</v>
      </c>
      <c r="E3349">
        <v>1767.6899410000001</v>
      </c>
      <c r="F3349">
        <v>3221030000</v>
      </c>
      <c r="G3349">
        <v>1767.6899410000001</v>
      </c>
      <c r="I3349">
        <f t="shared" si="524"/>
        <v>4.2000739999998586</v>
      </c>
      <c r="J3349">
        <f t="shared" si="520"/>
        <v>2.2700190000000475</v>
      </c>
      <c r="K3349">
        <f t="shared" si="525"/>
        <v>0</v>
      </c>
      <c r="L3349">
        <f t="shared" si="521"/>
        <v>7.2199709999999868</v>
      </c>
      <c r="M3349">
        <f t="shared" si="526"/>
        <v>1</v>
      </c>
      <c r="N3349">
        <f t="shared" si="527"/>
        <v>1</v>
      </c>
      <c r="O3349">
        <f t="shared" si="528"/>
        <v>0</v>
      </c>
      <c r="P3349">
        <f t="shared" si="529"/>
        <v>0</v>
      </c>
      <c r="Q3349">
        <f t="shared" si="522"/>
        <v>0</v>
      </c>
      <c r="R3349">
        <f t="shared" si="523"/>
        <v>0</v>
      </c>
    </row>
    <row r="3350" spans="1:18" x14ac:dyDescent="0.25">
      <c r="A3350" s="1">
        <v>41591</v>
      </c>
      <c r="B3350">
        <v>1764.369995</v>
      </c>
      <c r="C3350">
        <v>1782</v>
      </c>
      <c r="D3350">
        <v>1760.6400149999999</v>
      </c>
      <c r="E3350">
        <v>1782</v>
      </c>
      <c r="F3350">
        <v>3327480000</v>
      </c>
      <c r="G3350">
        <v>1782</v>
      </c>
      <c r="I3350">
        <f t="shared" si="524"/>
        <v>14.31005899999991</v>
      </c>
      <c r="J3350">
        <f t="shared" si="520"/>
        <v>17.630004999999983</v>
      </c>
      <c r="K3350">
        <f t="shared" si="525"/>
        <v>1</v>
      </c>
      <c r="L3350">
        <f t="shared" si="521"/>
        <v>3.7299800000000687</v>
      </c>
      <c r="M3350">
        <f t="shared" si="526"/>
        <v>1</v>
      </c>
      <c r="N3350">
        <f t="shared" si="527"/>
        <v>2</v>
      </c>
      <c r="O3350">
        <f t="shared" si="528"/>
        <v>0</v>
      </c>
      <c r="P3350">
        <f t="shared" si="529"/>
        <v>1</v>
      </c>
      <c r="Q3350">
        <f t="shared" si="522"/>
        <v>0</v>
      </c>
      <c r="R3350">
        <f t="shared" si="523"/>
        <v>0</v>
      </c>
    </row>
    <row r="3351" spans="1:18" x14ac:dyDescent="0.25">
      <c r="A3351" s="1">
        <v>41592</v>
      </c>
      <c r="B3351">
        <v>1782.75</v>
      </c>
      <c r="C3351">
        <v>1791.530029</v>
      </c>
      <c r="D3351">
        <v>1780.219971</v>
      </c>
      <c r="E3351">
        <v>1790.619995</v>
      </c>
      <c r="F3351">
        <v>3139060000</v>
      </c>
      <c r="G3351">
        <v>1790.619995</v>
      </c>
      <c r="I3351">
        <f t="shared" si="524"/>
        <v>8.6199950000000172</v>
      </c>
      <c r="J3351">
        <f t="shared" si="520"/>
        <v>8.7800290000000132</v>
      </c>
      <c r="K3351">
        <f t="shared" si="525"/>
        <v>1</v>
      </c>
      <c r="L3351">
        <f t="shared" si="521"/>
        <v>2.5300290000000132</v>
      </c>
      <c r="M3351">
        <f t="shared" si="526"/>
        <v>0</v>
      </c>
      <c r="N3351">
        <f t="shared" si="527"/>
        <v>1</v>
      </c>
      <c r="O3351">
        <f t="shared" si="528"/>
        <v>0</v>
      </c>
      <c r="P3351">
        <f t="shared" si="529"/>
        <v>0</v>
      </c>
      <c r="Q3351">
        <f t="shared" si="522"/>
        <v>0</v>
      </c>
      <c r="R3351">
        <f t="shared" si="523"/>
        <v>0</v>
      </c>
    </row>
    <row r="3352" spans="1:18" x14ac:dyDescent="0.25">
      <c r="A3352" s="1">
        <v>41593</v>
      </c>
      <c r="B3352">
        <v>1790.660034</v>
      </c>
      <c r="C3352">
        <v>1798.219971</v>
      </c>
      <c r="D3352">
        <v>1790.660034</v>
      </c>
      <c r="E3352">
        <v>1798.1800539999999</v>
      </c>
      <c r="F3352">
        <v>3254820000</v>
      </c>
      <c r="G3352">
        <v>1798.1800539999999</v>
      </c>
      <c r="I3352">
        <f t="shared" si="524"/>
        <v>7.5600589999999102</v>
      </c>
      <c r="J3352">
        <f t="shared" si="520"/>
        <v>7.5599369999999908</v>
      </c>
      <c r="K3352">
        <f t="shared" si="525"/>
        <v>1</v>
      </c>
      <c r="L3352">
        <f t="shared" si="521"/>
        <v>0</v>
      </c>
      <c r="M3352">
        <f t="shared" si="526"/>
        <v>0</v>
      </c>
      <c r="N3352">
        <f t="shared" si="527"/>
        <v>1</v>
      </c>
      <c r="O3352">
        <f t="shared" si="528"/>
        <v>0</v>
      </c>
      <c r="P3352">
        <f t="shared" si="529"/>
        <v>0</v>
      </c>
      <c r="Q3352">
        <f t="shared" si="522"/>
        <v>0</v>
      </c>
      <c r="R3352">
        <f t="shared" si="523"/>
        <v>1</v>
      </c>
    </row>
    <row r="3353" spans="1:18" x14ac:dyDescent="0.25">
      <c r="A3353" s="1">
        <v>41596</v>
      </c>
      <c r="B3353">
        <v>1798.8199460000001</v>
      </c>
      <c r="C3353">
        <v>1802.329956</v>
      </c>
      <c r="D3353">
        <v>1788</v>
      </c>
      <c r="E3353">
        <v>1791.530029</v>
      </c>
      <c r="F3353">
        <v>3168520000</v>
      </c>
      <c r="G3353">
        <v>1791.530029</v>
      </c>
      <c r="I3353">
        <f t="shared" si="524"/>
        <v>6.6500249999999141</v>
      </c>
      <c r="J3353">
        <f t="shared" si="520"/>
        <v>3.5100099999999657</v>
      </c>
      <c r="K3353">
        <f t="shared" si="525"/>
        <v>1</v>
      </c>
      <c r="L3353">
        <f t="shared" si="521"/>
        <v>10.819946000000073</v>
      </c>
      <c r="M3353">
        <f t="shared" si="526"/>
        <v>1</v>
      </c>
      <c r="N3353">
        <f t="shared" si="527"/>
        <v>2</v>
      </c>
      <c r="O3353">
        <f t="shared" si="528"/>
        <v>0</v>
      </c>
      <c r="P3353">
        <f t="shared" si="529"/>
        <v>1</v>
      </c>
      <c r="Q3353">
        <f t="shared" si="522"/>
        <v>0</v>
      </c>
      <c r="R3353">
        <f t="shared" si="523"/>
        <v>0</v>
      </c>
    </row>
    <row r="3354" spans="1:18" x14ac:dyDescent="0.25">
      <c r="A3354" s="1">
        <v>41597</v>
      </c>
      <c r="B3354">
        <v>1790.790039</v>
      </c>
      <c r="C3354">
        <v>1795.51001</v>
      </c>
      <c r="D3354">
        <v>1784.719971</v>
      </c>
      <c r="E3354">
        <v>1787.869995</v>
      </c>
      <c r="F3354">
        <v>3224450000</v>
      </c>
      <c r="G3354">
        <v>1787.869995</v>
      </c>
      <c r="I3354">
        <f t="shared" si="524"/>
        <v>3.660033999999996</v>
      </c>
      <c r="J3354">
        <f t="shared" si="520"/>
        <v>4.7199709999999868</v>
      </c>
      <c r="K3354">
        <f t="shared" si="525"/>
        <v>0</v>
      </c>
      <c r="L3354">
        <f t="shared" si="521"/>
        <v>6.070067999999992</v>
      </c>
      <c r="M3354">
        <f t="shared" si="526"/>
        <v>1</v>
      </c>
      <c r="N3354">
        <f t="shared" si="527"/>
        <v>1</v>
      </c>
      <c r="O3354">
        <f t="shared" si="528"/>
        <v>0</v>
      </c>
      <c r="P3354">
        <f t="shared" si="529"/>
        <v>0</v>
      </c>
      <c r="Q3354">
        <f t="shared" si="522"/>
        <v>0</v>
      </c>
      <c r="R3354">
        <f t="shared" si="523"/>
        <v>0</v>
      </c>
    </row>
    <row r="3355" spans="1:18" x14ac:dyDescent="0.25">
      <c r="A3355" s="1">
        <v>41598</v>
      </c>
      <c r="B3355">
        <v>1789.589966</v>
      </c>
      <c r="C3355">
        <v>1795.7299800000001</v>
      </c>
      <c r="D3355">
        <v>1777.2299800000001</v>
      </c>
      <c r="E3355">
        <v>1781.369995</v>
      </c>
      <c r="F3355">
        <v>3109140000</v>
      </c>
      <c r="G3355">
        <v>1781.369995</v>
      </c>
      <c r="I3355">
        <f t="shared" si="524"/>
        <v>6.5</v>
      </c>
      <c r="J3355">
        <f t="shared" si="520"/>
        <v>6.1400140000000647</v>
      </c>
      <c r="K3355">
        <f t="shared" si="525"/>
        <v>1</v>
      </c>
      <c r="L3355">
        <f t="shared" si="521"/>
        <v>12.359985999999935</v>
      </c>
      <c r="M3355">
        <f t="shared" si="526"/>
        <v>1</v>
      </c>
      <c r="N3355">
        <f t="shared" si="527"/>
        <v>2</v>
      </c>
      <c r="O3355">
        <f t="shared" si="528"/>
        <v>0</v>
      </c>
      <c r="P3355">
        <f t="shared" si="529"/>
        <v>1</v>
      </c>
      <c r="Q3355">
        <f t="shared" si="522"/>
        <v>0</v>
      </c>
      <c r="R3355">
        <f t="shared" si="523"/>
        <v>0</v>
      </c>
    </row>
    <row r="3356" spans="1:18" x14ac:dyDescent="0.25">
      <c r="A3356" s="1">
        <v>41599</v>
      </c>
      <c r="B3356">
        <v>1783.5200199999999</v>
      </c>
      <c r="C3356">
        <v>1797.160034</v>
      </c>
      <c r="D3356">
        <v>1783.5200199999999</v>
      </c>
      <c r="E3356">
        <v>1795.849976</v>
      </c>
      <c r="F3356">
        <v>3256630000</v>
      </c>
      <c r="G3356">
        <v>1795.849976</v>
      </c>
      <c r="I3356">
        <f t="shared" si="524"/>
        <v>14.479980999999952</v>
      </c>
      <c r="J3356">
        <f t="shared" si="520"/>
        <v>13.640014000000065</v>
      </c>
      <c r="K3356">
        <f t="shared" si="525"/>
        <v>1</v>
      </c>
      <c r="L3356">
        <f t="shared" si="521"/>
        <v>0</v>
      </c>
      <c r="M3356">
        <f t="shared" si="526"/>
        <v>0</v>
      </c>
      <c r="N3356">
        <f t="shared" si="527"/>
        <v>1</v>
      </c>
      <c r="O3356">
        <f t="shared" si="528"/>
        <v>0</v>
      </c>
      <c r="P3356">
        <f t="shared" si="529"/>
        <v>0</v>
      </c>
      <c r="Q3356">
        <f t="shared" si="522"/>
        <v>0</v>
      </c>
      <c r="R3356">
        <f t="shared" si="523"/>
        <v>1</v>
      </c>
    </row>
    <row r="3357" spans="1:18" x14ac:dyDescent="0.25">
      <c r="A3357" s="1">
        <v>41600</v>
      </c>
      <c r="B3357">
        <v>1797.209961</v>
      </c>
      <c r="C3357">
        <v>1804.839966</v>
      </c>
      <c r="D3357">
        <v>1794.6999510000001</v>
      </c>
      <c r="E3357">
        <v>1804.76001</v>
      </c>
      <c r="F3357">
        <v>3055140000</v>
      </c>
      <c r="G3357">
        <v>1804.76001</v>
      </c>
      <c r="I3357">
        <f t="shared" si="524"/>
        <v>8.910033999999996</v>
      </c>
      <c r="J3357">
        <f t="shared" si="520"/>
        <v>7.6300049999999828</v>
      </c>
      <c r="K3357">
        <f t="shared" si="525"/>
        <v>1</v>
      </c>
      <c r="L3357">
        <f t="shared" si="521"/>
        <v>2.5100099999999657</v>
      </c>
      <c r="M3357">
        <f t="shared" si="526"/>
        <v>0</v>
      </c>
      <c r="N3357">
        <f t="shared" si="527"/>
        <v>1</v>
      </c>
      <c r="O3357">
        <f t="shared" si="528"/>
        <v>0</v>
      </c>
      <c r="P3357">
        <f t="shared" si="529"/>
        <v>0</v>
      </c>
      <c r="Q3357">
        <f t="shared" si="522"/>
        <v>0</v>
      </c>
      <c r="R3357">
        <f t="shared" si="523"/>
        <v>0</v>
      </c>
    </row>
    <row r="3358" spans="1:18" x14ac:dyDescent="0.25">
      <c r="A3358" s="1">
        <v>41603</v>
      </c>
      <c r="B3358">
        <v>1806.329956</v>
      </c>
      <c r="C3358">
        <v>1808.099976</v>
      </c>
      <c r="D3358">
        <v>1800.579956</v>
      </c>
      <c r="E3358">
        <v>1802.4799800000001</v>
      </c>
      <c r="F3358">
        <v>2998540000</v>
      </c>
      <c r="G3358">
        <v>1802.4799800000001</v>
      </c>
      <c r="I3358">
        <f t="shared" si="524"/>
        <v>2.280029999999897</v>
      </c>
      <c r="J3358">
        <f t="shared" si="520"/>
        <v>1.7700199999999313</v>
      </c>
      <c r="K3358">
        <f t="shared" si="525"/>
        <v>1</v>
      </c>
      <c r="L3358">
        <f t="shared" si="521"/>
        <v>5.75</v>
      </c>
      <c r="M3358">
        <f t="shared" si="526"/>
        <v>0</v>
      </c>
      <c r="N3358">
        <f t="shared" si="527"/>
        <v>1</v>
      </c>
      <c r="O3358">
        <f t="shared" si="528"/>
        <v>0</v>
      </c>
      <c r="P3358">
        <f t="shared" si="529"/>
        <v>0</v>
      </c>
      <c r="Q3358">
        <f t="shared" si="522"/>
        <v>0</v>
      </c>
      <c r="R3358">
        <f t="shared" si="523"/>
        <v>0</v>
      </c>
    </row>
    <row r="3359" spans="1:18" x14ac:dyDescent="0.25">
      <c r="A3359" s="1">
        <v>41604</v>
      </c>
      <c r="B3359">
        <v>1802.869995</v>
      </c>
      <c r="C3359">
        <v>1808.420044</v>
      </c>
      <c r="D3359">
        <v>1800.7700199999999</v>
      </c>
      <c r="E3359">
        <v>1802.75</v>
      </c>
      <c r="F3359">
        <v>3427120000</v>
      </c>
      <c r="G3359">
        <v>1802.75</v>
      </c>
      <c r="I3359">
        <f t="shared" si="524"/>
        <v>0.27001999999993131</v>
      </c>
      <c r="J3359">
        <f t="shared" si="520"/>
        <v>5.5500489999999445</v>
      </c>
      <c r="K3359">
        <f t="shared" si="525"/>
        <v>1</v>
      </c>
      <c r="L3359">
        <f t="shared" si="521"/>
        <v>2.0999750000000859</v>
      </c>
      <c r="M3359">
        <f t="shared" si="526"/>
        <v>0</v>
      </c>
      <c r="N3359">
        <f t="shared" si="527"/>
        <v>1</v>
      </c>
      <c r="O3359">
        <f t="shared" si="528"/>
        <v>0</v>
      </c>
      <c r="P3359">
        <f t="shared" si="529"/>
        <v>0</v>
      </c>
      <c r="Q3359">
        <f t="shared" si="522"/>
        <v>0</v>
      </c>
      <c r="R3359">
        <f t="shared" si="523"/>
        <v>0</v>
      </c>
    </row>
    <row r="3360" spans="1:18" x14ac:dyDescent="0.25">
      <c r="A3360" s="1">
        <v>41605</v>
      </c>
      <c r="B3360">
        <v>1803.4799800000001</v>
      </c>
      <c r="C3360">
        <v>1808.2700199999999</v>
      </c>
      <c r="D3360">
        <v>1802.7700199999999</v>
      </c>
      <c r="E3360">
        <v>1807.2299800000001</v>
      </c>
      <c r="F3360">
        <v>2613590000</v>
      </c>
      <c r="G3360">
        <v>1807.2299800000001</v>
      </c>
      <c r="I3360">
        <f t="shared" si="524"/>
        <v>4.4799800000000687</v>
      </c>
      <c r="J3360">
        <f t="shared" si="520"/>
        <v>4.7900399999998626</v>
      </c>
      <c r="K3360">
        <f t="shared" si="525"/>
        <v>0</v>
      </c>
      <c r="L3360">
        <f t="shared" si="521"/>
        <v>0.70996000000013737</v>
      </c>
      <c r="M3360">
        <f t="shared" si="526"/>
        <v>0</v>
      </c>
      <c r="N3360">
        <f t="shared" si="527"/>
        <v>0</v>
      </c>
      <c r="O3360">
        <f t="shared" si="528"/>
        <v>1</v>
      </c>
      <c r="P3360">
        <f t="shared" si="529"/>
        <v>0</v>
      </c>
      <c r="Q3360">
        <f t="shared" si="522"/>
        <v>0</v>
      </c>
      <c r="R3360">
        <f t="shared" si="523"/>
        <v>0</v>
      </c>
    </row>
    <row r="3361" spans="1:18" x14ac:dyDescent="0.25">
      <c r="A3361" s="1">
        <v>41607</v>
      </c>
      <c r="B3361">
        <v>1808.6899410000001</v>
      </c>
      <c r="C3361">
        <v>1813.5500489999999</v>
      </c>
      <c r="D3361">
        <v>1803.9799800000001</v>
      </c>
      <c r="E3361">
        <v>1805.8100589999999</v>
      </c>
      <c r="F3361">
        <v>1598300000</v>
      </c>
      <c r="G3361">
        <v>1805.8100589999999</v>
      </c>
      <c r="I3361">
        <f t="shared" si="524"/>
        <v>1.4199210000001585</v>
      </c>
      <c r="J3361">
        <f t="shared" si="520"/>
        <v>4.8601079999998547</v>
      </c>
      <c r="K3361">
        <f t="shared" si="525"/>
        <v>1</v>
      </c>
      <c r="L3361">
        <f t="shared" si="521"/>
        <v>4.7099610000000212</v>
      </c>
      <c r="M3361">
        <f t="shared" si="526"/>
        <v>0</v>
      </c>
      <c r="N3361">
        <f t="shared" si="527"/>
        <v>1</v>
      </c>
      <c r="O3361">
        <f t="shared" si="528"/>
        <v>0</v>
      </c>
      <c r="P3361">
        <f t="shared" si="529"/>
        <v>0</v>
      </c>
      <c r="Q3361">
        <f t="shared" si="522"/>
        <v>0</v>
      </c>
      <c r="R3361">
        <f t="shared" si="523"/>
        <v>0</v>
      </c>
    </row>
    <row r="3362" spans="1:18" x14ac:dyDescent="0.25">
      <c r="A3362" s="1">
        <v>41610</v>
      </c>
      <c r="B3362">
        <v>1806.5500489999999</v>
      </c>
      <c r="C3362">
        <v>1810.0200199999999</v>
      </c>
      <c r="D3362">
        <v>1798.599976</v>
      </c>
      <c r="E3362">
        <v>1800.900024</v>
      </c>
      <c r="F3362">
        <v>3095430000</v>
      </c>
      <c r="G3362">
        <v>1800.900024</v>
      </c>
      <c r="I3362">
        <f t="shared" si="524"/>
        <v>4.9100349999998798</v>
      </c>
      <c r="J3362">
        <f t="shared" si="520"/>
        <v>3.4699709999999868</v>
      </c>
      <c r="K3362">
        <f t="shared" si="525"/>
        <v>0</v>
      </c>
      <c r="L3362">
        <f t="shared" si="521"/>
        <v>7.9500729999999749</v>
      </c>
      <c r="M3362">
        <f t="shared" si="526"/>
        <v>1</v>
      </c>
      <c r="N3362">
        <f t="shared" si="527"/>
        <v>1</v>
      </c>
      <c r="O3362">
        <f t="shared" si="528"/>
        <v>0</v>
      </c>
      <c r="P3362">
        <f t="shared" si="529"/>
        <v>0</v>
      </c>
      <c r="Q3362">
        <f t="shared" si="522"/>
        <v>0</v>
      </c>
      <c r="R3362">
        <f t="shared" si="523"/>
        <v>0</v>
      </c>
    </row>
    <row r="3363" spans="1:18" x14ac:dyDescent="0.25">
      <c r="A3363" s="1">
        <v>41611</v>
      </c>
      <c r="B3363">
        <v>1800.099976</v>
      </c>
      <c r="C3363">
        <v>1800.099976</v>
      </c>
      <c r="D3363">
        <v>1787.849976</v>
      </c>
      <c r="E3363">
        <v>1795.150024</v>
      </c>
      <c r="F3363">
        <v>3475680000</v>
      </c>
      <c r="G3363">
        <v>1795.150024</v>
      </c>
      <c r="I3363">
        <f t="shared" si="524"/>
        <v>5.75</v>
      </c>
      <c r="J3363">
        <f t="shared" si="520"/>
        <v>0</v>
      </c>
      <c r="K3363">
        <f t="shared" si="525"/>
        <v>0</v>
      </c>
      <c r="L3363">
        <f t="shared" si="521"/>
        <v>12.25</v>
      </c>
      <c r="M3363">
        <f t="shared" si="526"/>
        <v>1</v>
      </c>
      <c r="N3363">
        <f t="shared" si="527"/>
        <v>1</v>
      </c>
      <c r="O3363">
        <f t="shared" si="528"/>
        <v>0</v>
      </c>
      <c r="P3363">
        <f t="shared" si="529"/>
        <v>0</v>
      </c>
      <c r="Q3363">
        <f t="shared" si="522"/>
        <v>1</v>
      </c>
      <c r="R3363">
        <f t="shared" si="523"/>
        <v>0</v>
      </c>
    </row>
    <row r="3364" spans="1:18" x14ac:dyDescent="0.25">
      <c r="A3364" s="1">
        <v>41612</v>
      </c>
      <c r="B3364">
        <v>1793.150024</v>
      </c>
      <c r="C3364">
        <v>1799.8000489999999</v>
      </c>
      <c r="D3364">
        <v>1779.089966</v>
      </c>
      <c r="E3364">
        <v>1792.8100589999999</v>
      </c>
      <c r="F3364">
        <v>3610540000</v>
      </c>
      <c r="G3364">
        <v>1792.8100589999999</v>
      </c>
      <c r="I3364">
        <f t="shared" si="524"/>
        <v>2.3399650000001202</v>
      </c>
      <c r="J3364">
        <f t="shared" si="520"/>
        <v>6.6500249999999141</v>
      </c>
      <c r="K3364">
        <f t="shared" si="525"/>
        <v>0</v>
      </c>
      <c r="L3364">
        <f t="shared" si="521"/>
        <v>14.060058000000026</v>
      </c>
      <c r="M3364">
        <f t="shared" si="526"/>
        <v>1</v>
      </c>
      <c r="N3364">
        <f t="shared" si="527"/>
        <v>1</v>
      </c>
      <c r="O3364">
        <f t="shared" si="528"/>
        <v>0</v>
      </c>
      <c r="P3364">
        <f t="shared" si="529"/>
        <v>0</v>
      </c>
      <c r="Q3364">
        <f t="shared" si="522"/>
        <v>0</v>
      </c>
      <c r="R3364">
        <f t="shared" si="523"/>
        <v>0</v>
      </c>
    </row>
    <row r="3365" spans="1:18" x14ac:dyDescent="0.25">
      <c r="A3365" s="1">
        <v>41613</v>
      </c>
      <c r="B3365">
        <v>1792.8199460000001</v>
      </c>
      <c r="C3365">
        <v>1792.8199460000001</v>
      </c>
      <c r="D3365">
        <v>1783.380005</v>
      </c>
      <c r="E3365">
        <v>1785.030029</v>
      </c>
      <c r="F3365">
        <v>3336880000</v>
      </c>
      <c r="G3365">
        <v>1785.030029</v>
      </c>
      <c r="I3365">
        <f t="shared" si="524"/>
        <v>7.780029999999897</v>
      </c>
      <c r="J3365">
        <f t="shared" si="520"/>
        <v>0</v>
      </c>
      <c r="K3365">
        <f t="shared" si="525"/>
        <v>0</v>
      </c>
      <c r="L3365">
        <f t="shared" si="521"/>
        <v>9.4399410000000898</v>
      </c>
      <c r="M3365">
        <f t="shared" si="526"/>
        <v>0</v>
      </c>
      <c r="N3365">
        <f t="shared" si="527"/>
        <v>0</v>
      </c>
      <c r="O3365">
        <f t="shared" si="528"/>
        <v>1</v>
      </c>
      <c r="P3365">
        <f t="shared" si="529"/>
        <v>0</v>
      </c>
      <c r="Q3365">
        <f t="shared" si="522"/>
        <v>1</v>
      </c>
      <c r="R3365">
        <f t="shared" si="523"/>
        <v>0</v>
      </c>
    </row>
    <row r="3366" spans="1:18" x14ac:dyDescent="0.25">
      <c r="A3366" s="1">
        <v>41614</v>
      </c>
      <c r="B3366">
        <v>1788.3599850000001</v>
      </c>
      <c r="C3366">
        <v>1806.040039</v>
      </c>
      <c r="D3366">
        <v>1788.3599850000001</v>
      </c>
      <c r="E3366">
        <v>1805.089966</v>
      </c>
      <c r="F3366">
        <v>3150030000</v>
      </c>
      <c r="G3366">
        <v>1805.089966</v>
      </c>
      <c r="I3366">
        <f t="shared" si="524"/>
        <v>20.059936999999991</v>
      </c>
      <c r="J3366">
        <f t="shared" si="520"/>
        <v>17.680053999999927</v>
      </c>
      <c r="K3366">
        <f t="shared" si="525"/>
        <v>1</v>
      </c>
      <c r="L3366">
        <f t="shared" si="521"/>
        <v>0</v>
      </c>
      <c r="M3366">
        <f t="shared" si="526"/>
        <v>0</v>
      </c>
      <c r="N3366">
        <f t="shared" si="527"/>
        <v>1</v>
      </c>
      <c r="O3366">
        <f t="shared" si="528"/>
        <v>0</v>
      </c>
      <c r="P3366">
        <f t="shared" si="529"/>
        <v>0</v>
      </c>
      <c r="Q3366">
        <f t="shared" si="522"/>
        <v>0</v>
      </c>
      <c r="R3366">
        <f t="shared" si="523"/>
        <v>1</v>
      </c>
    </row>
    <row r="3367" spans="1:18" x14ac:dyDescent="0.25">
      <c r="A3367" s="1">
        <v>41617</v>
      </c>
      <c r="B3367">
        <v>1806.209961</v>
      </c>
      <c r="C3367">
        <v>1811.5200199999999</v>
      </c>
      <c r="D3367">
        <v>1806.209961</v>
      </c>
      <c r="E3367">
        <v>1808.369995</v>
      </c>
      <c r="F3367">
        <v>3129500000</v>
      </c>
      <c r="G3367">
        <v>1808.369995</v>
      </c>
      <c r="I3367">
        <f t="shared" si="524"/>
        <v>3.2800290000000132</v>
      </c>
      <c r="J3367">
        <f t="shared" si="520"/>
        <v>5.3100589999999102</v>
      </c>
      <c r="K3367">
        <f t="shared" si="525"/>
        <v>1</v>
      </c>
      <c r="L3367">
        <f t="shared" si="521"/>
        <v>0</v>
      </c>
      <c r="M3367">
        <f t="shared" si="526"/>
        <v>0</v>
      </c>
      <c r="N3367">
        <f t="shared" si="527"/>
        <v>1</v>
      </c>
      <c r="O3367">
        <f t="shared" si="528"/>
        <v>0</v>
      </c>
      <c r="P3367">
        <f t="shared" si="529"/>
        <v>0</v>
      </c>
      <c r="Q3367">
        <f t="shared" si="522"/>
        <v>0</v>
      </c>
      <c r="R3367">
        <f t="shared" si="523"/>
        <v>1</v>
      </c>
    </row>
    <row r="3368" spans="1:18" x14ac:dyDescent="0.25">
      <c r="A3368" s="1">
        <v>41618</v>
      </c>
      <c r="B3368">
        <v>1807.599976</v>
      </c>
      <c r="C3368">
        <v>1808.5200199999999</v>
      </c>
      <c r="D3368">
        <v>1801.75</v>
      </c>
      <c r="E3368">
        <v>1802.619995</v>
      </c>
      <c r="F3368">
        <v>3117150000</v>
      </c>
      <c r="G3368">
        <v>1802.619995</v>
      </c>
      <c r="I3368">
        <f t="shared" si="524"/>
        <v>5.75</v>
      </c>
      <c r="J3368">
        <f t="shared" si="520"/>
        <v>0.92004399999996167</v>
      </c>
      <c r="K3368">
        <f t="shared" si="525"/>
        <v>0</v>
      </c>
      <c r="L3368">
        <f t="shared" si="521"/>
        <v>5.8499759999999696</v>
      </c>
      <c r="M3368">
        <f t="shared" si="526"/>
        <v>1</v>
      </c>
      <c r="N3368">
        <f t="shared" si="527"/>
        <v>1</v>
      </c>
      <c r="O3368">
        <f t="shared" si="528"/>
        <v>0</v>
      </c>
      <c r="P3368">
        <f t="shared" si="529"/>
        <v>0</v>
      </c>
      <c r="Q3368">
        <f t="shared" si="522"/>
        <v>0</v>
      </c>
      <c r="R3368">
        <f t="shared" si="523"/>
        <v>0</v>
      </c>
    </row>
    <row r="3369" spans="1:18" x14ac:dyDescent="0.25">
      <c r="A3369" s="1">
        <v>41619</v>
      </c>
      <c r="B3369">
        <v>1802.76001</v>
      </c>
      <c r="C3369">
        <v>1802.969971</v>
      </c>
      <c r="D3369">
        <v>1780.089966</v>
      </c>
      <c r="E3369">
        <v>1782.219971</v>
      </c>
      <c r="F3369">
        <v>3472240000</v>
      </c>
      <c r="G3369">
        <v>1782.219971</v>
      </c>
      <c r="I3369">
        <f t="shared" si="524"/>
        <v>20.40002400000003</v>
      </c>
      <c r="J3369">
        <f t="shared" si="520"/>
        <v>0.20996100000002116</v>
      </c>
      <c r="K3369">
        <f t="shared" si="525"/>
        <v>0</v>
      </c>
      <c r="L3369">
        <f t="shared" si="521"/>
        <v>22.670043999999962</v>
      </c>
      <c r="M3369">
        <f t="shared" si="526"/>
        <v>1</v>
      </c>
      <c r="N3369">
        <f t="shared" si="527"/>
        <v>1</v>
      </c>
      <c r="O3369">
        <f t="shared" si="528"/>
        <v>0</v>
      </c>
      <c r="P3369">
        <f t="shared" si="529"/>
        <v>0</v>
      </c>
      <c r="Q3369">
        <f t="shared" si="522"/>
        <v>0</v>
      </c>
      <c r="R3369">
        <f t="shared" si="523"/>
        <v>0</v>
      </c>
    </row>
    <row r="3370" spans="1:18" x14ac:dyDescent="0.25">
      <c r="A3370" s="1">
        <v>41620</v>
      </c>
      <c r="B3370">
        <v>1781.709961</v>
      </c>
      <c r="C3370">
        <v>1782.98999</v>
      </c>
      <c r="D3370">
        <v>1772.280029</v>
      </c>
      <c r="E3370">
        <v>1775.5</v>
      </c>
      <c r="F3370">
        <v>3306640000</v>
      </c>
      <c r="G3370">
        <v>1775.5</v>
      </c>
      <c r="I3370">
        <f t="shared" si="524"/>
        <v>6.7199709999999868</v>
      </c>
      <c r="J3370">
        <f t="shared" si="520"/>
        <v>1.2800290000000132</v>
      </c>
      <c r="K3370">
        <f t="shared" si="525"/>
        <v>0</v>
      </c>
      <c r="L3370">
        <f t="shared" si="521"/>
        <v>9.429932000000008</v>
      </c>
      <c r="M3370">
        <f t="shared" si="526"/>
        <v>1</v>
      </c>
      <c r="N3370">
        <f t="shared" si="527"/>
        <v>1</v>
      </c>
      <c r="O3370">
        <f t="shared" si="528"/>
        <v>0</v>
      </c>
      <c r="P3370">
        <f t="shared" si="529"/>
        <v>0</v>
      </c>
      <c r="Q3370">
        <f t="shared" si="522"/>
        <v>0</v>
      </c>
      <c r="R3370">
        <f t="shared" si="523"/>
        <v>0</v>
      </c>
    </row>
    <row r="3371" spans="1:18" x14ac:dyDescent="0.25">
      <c r="A3371" s="1">
        <v>41621</v>
      </c>
      <c r="B3371">
        <v>1777.9799800000001</v>
      </c>
      <c r="C3371">
        <v>1780.920044</v>
      </c>
      <c r="D3371">
        <v>1772.4499510000001</v>
      </c>
      <c r="E3371">
        <v>1775.3199460000001</v>
      </c>
      <c r="F3371">
        <v>3061070000</v>
      </c>
      <c r="G3371">
        <v>1775.3199460000001</v>
      </c>
      <c r="I3371">
        <f t="shared" si="524"/>
        <v>0.18005399999992733</v>
      </c>
      <c r="J3371">
        <f t="shared" si="520"/>
        <v>2.940063999999893</v>
      </c>
      <c r="K3371">
        <f t="shared" si="525"/>
        <v>0</v>
      </c>
      <c r="L3371">
        <f t="shared" si="521"/>
        <v>5.5300290000000132</v>
      </c>
      <c r="M3371">
        <f t="shared" si="526"/>
        <v>0</v>
      </c>
      <c r="N3371">
        <f t="shared" si="527"/>
        <v>0</v>
      </c>
      <c r="O3371">
        <f t="shared" si="528"/>
        <v>1</v>
      </c>
      <c r="P3371">
        <f t="shared" si="529"/>
        <v>0</v>
      </c>
      <c r="Q3371">
        <f t="shared" si="522"/>
        <v>0</v>
      </c>
      <c r="R3371">
        <f t="shared" si="523"/>
        <v>0</v>
      </c>
    </row>
    <row r="3372" spans="1:18" x14ac:dyDescent="0.25">
      <c r="A3372" s="1">
        <v>41624</v>
      </c>
      <c r="B3372">
        <v>1777.4799800000001</v>
      </c>
      <c r="C3372">
        <v>1792.219971</v>
      </c>
      <c r="D3372">
        <v>1777.4799800000001</v>
      </c>
      <c r="E3372">
        <v>1786.540039</v>
      </c>
      <c r="F3372">
        <v>3209890000</v>
      </c>
      <c r="G3372">
        <v>1786.540039</v>
      </c>
      <c r="I3372">
        <f t="shared" si="524"/>
        <v>11.220092999999906</v>
      </c>
      <c r="J3372">
        <f t="shared" si="520"/>
        <v>14.739990999999918</v>
      </c>
      <c r="K3372">
        <f t="shared" si="525"/>
        <v>1</v>
      </c>
      <c r="L3372">
        <f t="shared" si="521"/>
        <v>0</v>
      </c>
      <c r="M3372">
        <f t="shared" si="526"/>
        <v>0</v>
      </c>
      <c r="N3372">
        <f t="shared" si="527"/>
        <v>1</v>
      </c>
      <c r="O3372">
        <f t="shared" si="528"/>
        <v>0</v>
      </c>
      <c r="P3372">
        <f t="shared" si="529"/>
        <v>0</v>
      </c>
      <c r="Q3372">
        <f t="shared" si="522"/>
        <v>0</v>
      </c>
      <c r="R3372">
        <f t="shared" si="523"/>
        <v>1</v>
      </c>
    </row>
    <row r="3373" spans="1:18" x14ac:dyDescent="0.25">
      <c r="A3373" s="1">
        <v>41625</v>
      </c>
      <c r="B3373">
        <v>1786.469971</v>
      </c>
      <c r="C3373">
        <v>1786.7700199999999</v>
      </c>
      <c r="D3373">
        <v>1777.0500489999999</v>
      </c>
      <c r="E3373">
        <v>1781</v>
      </c>
      <c r="F3373">
        <v>3270030000</v>
      </c>
      <c r="G3373">
        <v>1781</v>
      </c>
      <c r="I3373">
        <f t="shared" si="524"/>
        <v>5.5400389999999788</v>
      </c>
      <c r="J3373">
        <f t="shared" si="520"/>
        <v>0.3000489999999445</v>
      </c>
      <c r="K3373">
        <f t="shared" si="525"/>
        <v>0</v>
      </c>
      <c r="L3373">
        <f t="shared" si="521"/>
        <v>9.4199220000000423</v>
      </c>
      <c r="M3373">
        <f t="shared" si="526"/>
        <v>1</v>
      </c>
      <c r="N3373">
        <f t="shared" si="527"/>
        <v>1</v>
      </c>
      <c r="O3373">
        <f t="shared" si="528"/>
        <v>0</v>
      </c>
      <c r="P3373">
        <f t="shared" si="529"/>
        <v>0</v>
      </c>
      <c r="Q3373">
        <f t="shared" si="522"/>
        <v>0</v>
      </c>
      <c r="R3373">
        <f t="shared" si="523"/>
        <v>0</v>
      </c>
    </row>
    <row r="3374" spans="1:18" x14ac:dyDescent="0.25">
      <c r="A3374" s="1">
        <v>41626</v>
      </c>
      <c r="B3374">
        <v>1781.459961</v>
      </c>
      <c r="C3374">
        <v>1811.079956</v>
      </c>
      <c r="D3374">
        <v>1767.98999</v>
      </c>
      <c r="E3374">
        <v>1810.650024</v>
      </c>
      <c r="F3374">
        <v>4327770000</v>
      </c>
      <c r="G3374">
        <v>1810.650024</v>
      </c>
      <c r="I3374">
        <f t="shared" si="524"/>
        <v>29.65002400000003</v>
      </c>
      <c r="J3374">
        <f t="shared" si="520"/>
        <v>29.619995000000017</v>
      </c>
      <c r="K3374">
        <f t="shared" si="525"/>
        <v>1</v>
      </c>
      <c r="L3374">
        <f t="shared" si="521"/>
        <v>13.469970999999987</v>
      </c>
      <c r="M3374">
        <f t="shared" si="526"/>
        <v>1</v>
      </c>
      <c r="N3374">
        <f t="shared" si="527"/>
        <v>2</v>
      </c>
      <c r="O3374">
        <f t="shared" si="528"/>
        <v>0</v>
      </c>
      <c r="P3374">
        <f t="shared" si="529"/>
        <v>1</v>
      </c>
      <c r="Q3374">
        <f t="shared" si="522"/>
        <v>0</v>
      </c>
      <c r="R3374">
        <f t="shared" si="523"/>
        <v>0</v>
      </c>
    </row>
    <row r="3375" spans="1:18" x14ac:dyDescent="0.25">
      <c r="A3375" s="1">
        <v>41627</v>
      </c>
      <c r="B3375">
        <v>1809</v>
      </c>
      <c r="C3375">
        <v>1810.880005</v>
      </c>
      <c r="D3375">
        <v>1801.349976</v>
      </c>
      <c r="E3375">
        <v>1809.599976</v>
      </c>
      <c r="F3375">
        <v>3497210000</v>
      </c>
      <c r="G3375">
        <v>1809.599976</v>
      </c>
      <c r="I3375">
        <f t="shared" si="524"/>
        <v>1.0500480000000607</v>
      </c>
      <c r="J3375">
        <f t="shared" si="520"/>
        <v>1.8800049999999828</v>
      </c>
      <c r="K3375">
        <f t="shared" si="525"/>
        <v>0</v>
      </c>
      <c r="L3375">
        <f t="shared" si="521"/>
        <v>7.6500240000000304</v>
      </c>
      <c r="M3375">
        <f t="shared" si="526"/>
        <v>0</v>
      </c>
      <c r="N3375">
        <f t="shared" si="527"/>
        <v>0</v>
      </c>
      <c r="O3375">
        <f t="shared" si="528"/>
        <v>1</v>
      </c>
      <c r="P3375">
        <f t="shared" si="529"/>
        <v>0</v>
      </c>
      <c r="Q3375">
        <f t="shared" si="522"/>
        <v>0</v>
      </c>
      <c r="R3375">
        <f t="shared" si="523"/>
        <v>0</v>
      </c>
    </row>
    <row r="3376" spans="1:18" x14ac:dyDescent="0.25">
      <c r="A3376" s="1">
        <v>41628</v>
      </c>
      <c r="B3376">
        <v>1810.3900149999999</v>
      </c>
      <c r="C3376">
        <v>1823.75</v>
      </c>
      <c r="D3376">
        <v>1810.25</v>
      </c>
      <c r="E3376">
        <v>1818.3199460000001</v>
      </c>
      <c r="F3376">
        <v>5097700000</v>
      </c>
      <c r="G3376">
        <v>1818.3199460000001</v>
      </c>
      <c r="I3376">
        <f t="shared" si="524"/>
        <v>8.719970000000103</v>
      </c>
      <c r="J3376">
        <f t="shared" si="520"/>
        <v>13.359985000000052</v>
      </c>
      <c r="K3376">
        <f t="shared" si="525"/>
        <v>1</v>
      </c>
      <c r="L3376">
        <f t="shared" si="521"/>
        <v>0.14001499999994849</v>
      </c>
      <c r="M3376">
        <f t="shared" si="526"/>
        <v>0</v>
      </c>
      <c r="N3376">
        <f t="shared" si="527"/>
        <v>1</v>
      </c>
      <c r="O3376">
        <f t="shared" si="528"/>
        <v>0</v>
      </c>
      <c r="P3376">
        <f t="shared" si="529"/>
        <v>0</v>
      </c>
      <c r="Q3376">
        <f t="shared" si="522"/>
        <v>0</v>
      </c>
      <c r="R3376">
        <f t="shared" si="523"/>
        <v>0</v>
      </c>
    </row>
    <row r="3377" spans="1:18" x14ac:dyDescent="0.25">
      <c r="A3377" s="1">
        <v>41631</v>
      </c>
      <c r="B3377">
        <v>1822.920044</v>
      </c>
      <c r="C3377">
        <v>1829.75</v>
      </c>
      <c r="D3377">
        <v>1822.920044</v>
      </c>
      <c r="E3377">
        <v>1827.98999</v>
      </c>
      <c r="F3377">
        <v>2851540000</v>
      </c>
      <c r="G3377">
        <v>1827.98999</v>
      </c>
      <c r="I3377">
        <f t="shared" si="524"/>
        <v>9.6700439999999617</v>
      </c>
      <c r="J3377">
        <f t="shared" si="520"/>
        <v>6.8299560000000383</v>
      </c>
      <c r="K3377">
        <f t="shared" si="525"/>
        <v>1</v>
      </c>
      <c r="L3377">
        <f t="shared" si="521"/>
        <v>0</v>
      </c>
      <c r="M3377">
        <f t="shared" si="526"/>
        <v>0</v>
      </c>
      <c r="N3377">
        <f t="shared" si="527"/>
        <v>1</v>
      </c>
      <c r="O3377">
        <f t="shared" si="528"/>
        <v>0</v>
      </c>
      <c r="P3377">
        <f t="shared" si="529"/>
        <v>0</v>
      </c>
      <c r="Q3377">
        <f t="shared" si="522"/>
        <v>0</v>
      </c>
      <c r="R3377">
        <f t="shared" si="523"/>
        <v>1</v>
      </c>
    </row>
    <row r="3378" spans="1:18" x14ac:dyDescent="0.25">
      <c r="A3378" s="1">
        <v>41632</v>
      </c>
      <c r="B3378">
        <v>1828.0200199999999</v>
      </c>
      <c r="C3378">
        <v>1833.3199460000001</v>
      </c>
      <c r="D3378">
        <v>1828.0200199999999</v>
      </c>
      <c r="E3378">
        <v>1833.3199460000001</v>
      </c>
      <c r="F3378">
        <v>1307630000</v>
      </c>
      <c r="G3378">
        <v>1833.3199460000001</v>
      </c>
      <c r="I3378">
        <f t="shared" si="524"/>
        <v>5.3299560000000383</v>
      </c>
      <c r="J3378">
        <f t="shared" si="520"/>
        <v>5.2999260000001414</v>
      </c>
      <c r="K3378">
        <f t="shared" si="525"/>
        <v>1</v>
      </c>
      <c r="L3378">
        <f t="shared" si="521"/>
        <v>0</v>
      </c>
      <c r="M3378">
        <f t="shared" si="526"/>
        <v>0</v>
      </c>
      <c r="N3378">
        <f t="shared" si="527"/>
        <v>1</v>
      </c>
      <c r="O3378">
        <f t="shared" si="528"/>
        <v>0</v>
      </c>
      <c r="P3378">
        <f t="shared" si="529"/>
        <v>0</v>
      </c>
      <c r="Q3378">
        <f t="shared" si="522"/>
        <v>0</v>
      </c>
      <c r="R3378">
        <f t="shared" si="523"/>
        <v>1</v>
      </c>
    </row>
    <row r="3379" spans="1:18" x14ac:dyDescent="0.25">
      <c r="A3379" s="1">
        <v>41634</v>
      </c>
      <c r="B3379">
        <v>1834.959961</v>
      </c>
      <c r="C3379">
        <v>1842.839966</v>
      </c>
      <c r="D3379">
        <v>1834.959961</v>
      </c>
      <c r="E3379">
        <v>1842.0200199999999</v>
      </c>
      <c r="F3379">
        <v>1982270000</v>
      </c>
      <c r="G3379">
        <v>1842.0200199999999</v>
      </c>
      <c r="I3379">
        <f t="shared" si="524"/>
        <v>8.7000739999998586</v>
      </c>
      <c r="J3379">
        <f t="shared" si="520"/>
        <v>7.8800049999999828</v>
      </c>
      <c r="K3379">
        <f t="shared" si="525"/>
        <v>1</v>
      </c>
      <c r="L3379">
        <f t="shared" si="521"/>
        <v>0</v>
      </c>
      <c r="M3379">
        <f t="shared" si="526"/>
        <v>0</v>
      </c>
      <c r="N3379">
        <f t="shared" si="527"/>
        <v>1</v>
      </c>
      <c r="O3379">
        <f t="shared" si="528"/>
        <v>0</v>
      </c>
      <c r="P3379">
        <f t="shared" si="529"/>
        <v>0</v>
      </c>
      <c r="Q3379">
        <f t="shared" si="522"/>
        <v>0</v>
      </c>
      <c r="R3379">
        <f t="shared" si="523"/>
        <v>1</v>
      </c>
    </row>
    <row r="3380" spans="1:18" x14ac:dyDescent="0.25">
      <c r="A3380" s="1">
        <v>41635</v>
      </c>
      <c r="B3380">
        <v>1842.969971</v>
      </c>
      <c r="C3380">
        <v>1844.8900149999999</v>
      </c>
      <c r="D3380">
        <v>1839.8100589999999</v>
      </c>
      <c r="E3380">
        <v>1841.400024</v>
      </c>
      <c r="F3380">
        <v>2052920000</v>
      </c>
      <c r="G3380">
        <v>1841.400024</v>
      </c>
      <c r="I3380">
        <f t="shared" si="524"/>
        <v>0.61999599999990096</v>
      </c>
      <c r="J3380">
        <f t="shared" si="520"/>
        <v>1.9200439999999617</v>
      </c>
      <c r="K3380">
        <f t="shared" si="525"/>
        <v>1</v>
      </c>
      <c r="L3380">
        <f t="shared" si="521"/>
        <v>3.1599120000000767</v>
      </c>
      <c r="M3380">
        <f t="shared" si="526"/>
        <v>0</v>
      </c>
      <c r="N3380">
        <f t="shared" si="527"/>
        <v>1</v>
      </c>
      <c r="O3380">
        <f t="shared" si="528"/>
        <v>0</v>
      </c>
      <c r="P3380">
        <f t="shared" si="529"/>
        <v>0</v>
      </c>
      <c r="Q3380">
        <f t="shared" si="522"/>
        <v>0</v>
      </c>
      <c r="R3380">
        <f t="shared" si="523"/>
        <v>0</v>
      </c>
    </row>
    <row r="3381" spans="1:18" x14ac:dyDescent="0.25">
      <c r="A3381" s="1">
        <v>41638</v>
      </c>
      <c r="B3381">
        <v>1841.469971</v>
      </c>
      <c r="C3381">
        <v>1842.469971</v>
      </c>
      <c r="D3381">
        <v>1838.7700199999999</v>
      </c>
      <c r="E3381">
        <v>1841.0699460000001</v>
      </c>
      <c r="F3381">
        <v>2293860000</v>
      </c>
      <c r="G3381">
        <v>1841.0699460000001</v>
      </c>
      <c r="I3381">
        <f t="shared" si="524"/>
        <v>0.33007799999995768</v>
      </c>
      <c r="J3381">
        <f t="shared" si="520"/>
        <v>1</v>
      </c>
      <c r="K3381">
        <f t="shared" si="525"/>
        <v>0</v>
      </c>
      <c r="L3381">
        <f t="shared" si="521"/>
        <v>2.6999510000000555</v>
      </c>
      <c r="M3381">
        <f t="shared" si="526"/>
        <v>1</v>
      </c>
      <c r="N3381">
        <f t="shared" si="527"/>
        <v>1</v>
      </c>
      <c r="O3381">
        <f t="shared" si="528"/>
        <v>0</v>
      </c>
      <c r="P3381">
        <f t="shared" si="529"/>
        <v>0</v>
      </c>
      <c r="Q3381">
        <f t="shared" si="522"/>
        <v>0</v>
      </c>
      <c r="R3381">
        <f t="shared" si="523"/>
        <v>0</v>
      </c>
    </row>
    <row r="3382" spans="1:18" x14ac:dyDescent="0.25">
      <c r="A3382" s="1">
        <v>41639</v>
      </c>
      <c r="B3382">
        <v>1842.6099850000001</v>
      </c>
      <c r="C3382">
        <v>1849.4399410000001</v>
      </c>
      <c r="D3382">
        <v>1842.410034</v>
      </c>
      <c r="E3382">
        <v>1848.3599850000001</v>
      </c>
      <c r="F3382">
        <v>2312840000</v>
      </c>
      <c r="G3382">
        <v>1848.3599850000001</v>
      </c>
      <c r="I3382">
        <f t="shared" si="524"/>
        <v>7.2900389999999788</v>
      </c>
      <c r="J3382">
        <f t="shared" si="520"/>
        <v>6.8299560000000383</v>
      </c>
      <c r="K3382">
        <f t="shared" si="525"/>
        <v>1</v>
      </c>
      <c r="L3382">
        <f t="shared" si="521"/>
        <v>0.1999510000000555</v>
      </c>
      <c r="M3382">
        <f t="shared" si="526"/>
        <v>0</v>
      </c>
      <c r="N3382">
        <f t="shared" si="527"/>
        <v>1</v>
      </c>
      <c r="O3382">
        <f t="shared" si="528"/>
        <v>0</v>
      </c>
      <c r="P3382">
        <f t="shared" si="529"/>
        <v>0</v>
      </c>
      <c r="Q3382">
        <f t="shared" si="522"/>
        <v>0</v>
      </c>
      <c r="R3382">
        <f t="shared" si="523"/>
        <v>0</v>
      </c>
    </row>
    <row r="3383" spans="1:18" x14ac:dyDescent="0.25">
      <c r="A3383" s="1">
        <v>41641</v>
      </c>
      <c r="B3383">
        <v>1845.8599850000001</v>
      </c>
      <c r="C3383">
        <v>1845.8599850000001</v>
      </c>
      <c r="D3383">
        <v>1827.73999</v>
      </c>
      <c r="E3383">
        <v>1831.9799800000001</v>
      </c>
      <c r="F3383">
        <v>3080600000</v>
      </c>
      <c r="G3383">
        <v>1831.9799800000001</v>
      </c>
      <c r="I3383">
        <f t="shared" si="524"/>
        <v>16.380004999999983</v>
      </c>
      <c r="J3383">
        <f t="shared" si="520"/>
        <v>0</v>
      </c>
      <c r="K3383">
        <f t="shared" si="525"/>
        <v>0</v>
      </c>
      <c r="L3383">
        <f t="shared" si="521"/>
        <v>18.119995000000017</v>
      </c>
      <c r="M3383">
        <f t="shared" si="526"/>
        <v>1</v>
      </c>
      <c r="N3383">
        <f t="shared" si="527"/>
        <v>1</v>
      </c>
      <c r="O3383">
        <f t="shared" si="528"/>
        <v>0</v>
      </c>
      <c r="P3383">
        <f t="shared" si="529"/>
        <v>0</v>
      </c>
      <c r="Q3383">
        <f t="shared" si="522"/>
        <v>1</v>
      </c>
      <c r="R3383">
        <f t="shared" si="523"/>
        <v>0</v>
      </c>
    </row>
    <row r="3384" spans="1:18" x14ac:dyDescent="0.25">
      <c r="A3384" s="1">
        <v>41642</v>
      </c>
      <c r="B3384">
        <v>1833.209961</v>
      </c>
      <c r="C3384">
        <v>1838.23999</v>
      </c>
      <c r="D3384">
        <v>1829.130005</v>
      </c>
      <c r="E3384">
        <v>1831.369995</v>
      </c>
      <c r="F3384">
        <v>2774270000</v>
      </c>
      <c r="G3384">
        <v>1831.369995</v>
      </c>
      <c r="I3384">
        <f t="shared" si="524"/>
        <v>0.60998500000005151</v>
      </c>
      <c r="J3384">
        <f t="shared" si="520"/>
        <v>5.0300290000000132</v>
      </c>
      <c r="K3384">
        <f t="shared" si="525"/>
        <v>0</v>
      </c>
      <c r="L3384">
        <f t="shared" si="521"/>
        <v>4.0799560000000383</v>
      </c>
      <c r="M3384">
        <f t="shared" si="526"/>
        <v>0</v>
      </c>
      <c r="N3384">
        <f t="shared" si="527"/>
        <v>0</v>
      </c>
      <c r="O3384">
        <f t="shared" si="528"/>
        <v>1</v>
      </c>
      <c r="P3384">
        <f t="shared" si="529"/>
        <v>0</v>
      </c>
      <c r="Q3384">
        <f t="shared" si="522"/>
        <v>0</v>
      </c>
      <c r="R3384">
        <f t="shared" si="523"/>
        <v>0</v>
      </c>
    </row>
    <row r="3385" spans="1:18" x14ac:dyDescent="0.25">
      <c r="A3385" s="1">
        <v>41645</v>
      </c>
      <c r="B3385">
        <v>1832.3100589999999</v>
      </c>
      <c r="C3385">
        <v>1837.160034</v>
      </c>
      <c r="D3385">
        <v>1823.7299800000001</v>
      </c>
      <c r="E3385">
        <v>1826.7700199999999</v>
      </c>
      <c r="F3385">
        <v>3294850000</v>
      </c>
      <c r="G3385">
        <v>1826.7700199999999</v>
      </c>
      <c r="I3385">
        <f t="shared" si="524"/>
        <v>4.5999750000000859</v>
      </c>
      <c r="J3385">
        <f t="shared" si="520"/>
        <v>4.8499750000000859</v>
      </c>
      <c r="K3385">
        <f t="shared" si="525"/>
        <v>0</v>
      </c>
      <c r="L3385">
        <f t="shared" si="521"/>
        <v>8.5800789999998415</v>
      </c>
      <c r="M3385">
        <f t="shared" si="526"/>
        <v>1</v>
      </c>
      <c r="N3385">
        <f t="shared" si="527"/>
        <v>1</v>
      </c>
      <c r="O3385">
        <f t="shared" si="528"/>
        <v>0</v>
      </c>
      <c r="P3385">
        <f t="shared" si="529"/>
        <v>0</v>
      </c>
      <c r="Q3385">
        <f t="shared" si="522"/>
        <v>0</v>
      </c>
      <c r="R3385">
        <f t="shared" si="523"/>
        <v>0</v>
      </c>
    </row>
    <row r="3386" spans="1:18" x14ac:dyDescent="0.25">
      <c r="A3386" s="1">
        <v>41646</v>
      </c>
      <c r="B3386">
        <v>1828.709961</v>
      </c>
      <c r="C3386">
        <v>1840.099976</v>
      </c>
      <c r="D3386">
        <v>1828.709961</v>
      </c>
      <c r="E3386">
        <v>1837.880005</v>
      </c>
      <c r="F3386">
        <v>3511750000</v>
      </c>
      <c r="G3386">
        <v>1837.880005</v>
      </c>
      <c r="I3386">
        <f t="shared" si="524"/>
        <v>11.109985000000052</v>
      </c>
      <c r="J3386">
        <f t="shared" si="520"/>
        <v>11.390014999999948</v>
      </c>
      <c r="K3386">
        <f t="shared" si="525"/>
        <v>1</v>
      </c>
      <c r="L3386">
        <f t="shared" si="521"/>
        <v>0</v>
      </c>
      <c r="M3386">
        <f t="shared" si="526"/>
        <v>0</v>
      </c>
      <c r="N3386">
        <f t="shared" si="527"/>
        <v>1</v>
      </c>
      <c r="O3386">
        <f t="shared" si="528"/>
        <v>0</v>
      </c>
      <c r="P3386">
        <f t="shared" si="529"/>
        <v>0</v>
      </c>
      <c r="Q3386">
        <f t="shared" si="522"/>
        <v>0</v>
      </c>
      <c r="R3386">
        <f t="shared" si="523"/>
        <v>1</v>
      </c>
    </row>
    <row r="3387" spans="1:18" x14ac:dyDescent="0.25">
      <c r="A3387" s="1">
        <v>41647</v>
      </c>
      <c r="B3387">
        <v>1837.900024</v>
      </c>
      <c r="C3387">
        <v>1840.0200199999999</v>
      </c>
      <c r="D3387">
        <v>1831.400024</v>
      </c>
      <c r="E3387">
        <v>1837.48999</v>
      </c>
      <c r="F3387">
        <v>3652140000</v>
      </c>
      <c r="G3387">
        <v>1837.48999</v>
      </c>
      <c r="I3387">
        <f t="shared" si="524"/>
        <v>0.39001499999994849</v>
      </c>
      <c r="J3387">
        <f t="shared" si="520"/>
        <v>2.119995999999901</v>
      </c>
      <c r="K3387">
        <f t="shared" si="525"/>
        <v>0</v>
      </c>
      <c r="L3387">
        <f t="shared" si="521"/>
        <v>6.5</v>
      </c>
      <c r="M3387">
        <f t="shared" si="526"/>
        <v>0</v>
      </c>
      <c r="N3387">
        <f t="shared" si="527"/>
        <v>0</v>
      </c>
      <c r="O3387">
        <f t="shared" si="528"/>
        <v>1</v>
      </c>
      <c r="P3387">
        <f t="shared" si="529"/>
        <v>0</v>
      </c>
      <c r="Q3387">
        <f t="shared" si="522"/>
        <v>0</v>
      </c>
      <c r="R3387">
        <f t="shared" si="523"/>
        <v>0</v>
      </c>
    </row>
    <row r="3388" spans="1:18" x14ac:dyDescent="0.25">
      <c r="A3388" s="1">
        <v>41648</v>
      </c>
      <c r="B3388">
        <v>1839</v>
      </c>
      <c r="C3388">
        <v>1843.2299800000001</v>
      </c>
      <c r="D3388">
        <v>1830.380005</v>
      </c>
      <c r="E3388">
        <v>1838.130005</v>
      </c>
      <c r="F3388">
        <v>3581150000</v>
      </c>
      <c r="G3388">
        <v>1838.130005</v>
      </c>
      <c r="I3388">
        <f t="shared" si="524"/>
        <v>0.64001499999994849</v>
      </c>
      <c r="J3388">
        <f t="shared" si="520"/>
        <v>4.2299800000000687</v>
      </c>
      <c r="K3388">
        <f t="shared" si="525"/>
        <v>1</v>
      </c>
      <c r="L3388">
        <f t="shared" si="521"/>
        <v>8.6199950000000172</v>
      </c>
      <c r="M3388">
        <f t="shared" si="526"/>
        <v>1</v>
      </c>
      <c r="N3388">
        <f t="shared" si="527"/>
        <v>2</v>
      </c>
      <c r="O3388">
        <f t="shared" si="528"/>
        <v>0</v>
      </c>
      <c r="P3388">
        <f t="shared" si="529"/>
        <v>1</v>
      </c>
      <c r="Q3388">
        <f t="shared" si="522"/>
        <v>0</v>
      </c>
      <c r="R3388">
        <f t="shared" si="523"/>
        <v>0</v>
      </c>
    </row>
    <row r="3389" spans="1:18" x14ac:dyDescent="0.25">
      <c r="A3389" s="1">
        <v>41649</v>
      </c>
      <c r="B3389">
        <v>1840.0600589999999</v>
      </c>
      <c r="C3389">
        <v>1843.150024</v>
      </c>
      <c r="D3389">
        <v>1832.4300539999999</v>
      </c>
      <c r="E3389">
        <v>1842.369995</v>
      </c>
      <c r="F3389">
        <v>3335710000</v>
      </c>
      <c r="G3389">
        <v>1842.369995</v>
      </c>
      <c r="I3389">
        <f t="shared" si="524"/>
        <v>4.2399900000000343</v>
      </c>
      <c r="J3389">
        <f t="shared" si="520"/>
        <v>3.0899650000001202</v>
      </c>
      <c r="K3389">
        <f t="shared" si="525"/>
        <v>0</v>
      </c>
      <c r="L3389">
        <f t="shared" si="521"/>
        <v>7.6300049999999828</v>
      </c>
      <c r="M3389">
        <f t="shared" si="526"/>
        <v>0</v>
      </c>
      <c r="N3389">
        <f t="shared" si="527"/>
        <v>0</v>
      </c>
      <c r="O3389">
        <f t="shared" si="528"/>
        <v>1</v>
      </c>
      <c r="P3389">
        <f t="shared" si="529"/>
        <v>0</v>
      </c>
      <c r="Q3389">
        <f t="shared" si="522"/>
        <v>0</v>
      </c>
      <c r="R3389">
        <f t="shared" si="523"/>
        <v>0</v>
      </c>
    </row>
    <row r="3390" spans="1:18" x14ac:dyDescent="0.25">
      <c r="A3390" s="1">
        <v>41652</v>
      </c>
      <c r="B3390">
        <v>1841.26001</v>
      </c>
      <c r="C3390">
        <v>1843.4499510000001</v>
      </c>
      <c r="D3390">
        <v>1815.5200199999999</v>
      </c>
      <c r="E3390">
        <v>1819.1999510000001</v>
      </c>
      <c r="F3390">
        <v>3591350000</v>
      </c>
      <c r="G3390">
        <v>1819.1999510000001</v>
      </c>
      <c r="I3390">
        <f t="shared" si="524"/>
        <v>23.170043999999962</v>
      </c>
      <c r="J3390">
        <f t="shared" si="520"/>
        <v>2.1899410000000898</v>
      </c>
      <c r="K3390">
        <f t="shared" si="525"/>
        <v>1</v>
      </c>
      <c r="L3390">
        <f t="shared" si="521"/>
        <v>25.739990000000034</v>
      </c>
      <c r="M3390">
        <f t="shared" si="526"/>
        <v>1</v>
      </c>
      <c r="N3390">
        <f t="shared" si="527"/>
        <v>2</v>
      </c>
      <c r="O3390">
        <f t="shared" si="528"/>
        <v>0</v>
      </c>
      <c r="P3390">
        <f t="shared" si="529"/>
        <v>1</v>
      </c>
      <c r="Q3390">
        <f t="shared" si="522"/>
        <v>0</v>
      </c>
      <c r="R3390">
        <f t="shared" si="523"/>
        <v>0</v>
      </c>
    </row>
    <row r="3391" spans="1:18" x14ac:dyDescent="0.25">
      <c r="A3391" s="1">
        <v>41653</v>
      </c>
      <c r="B3391">
        <v>1821.3599850000001</v>
      </c>
      <c r="C3391">
        <v>1839.26001</v>
      </c>
      <c r="D3391">
        <v>1821.3599850000001</v>
      </c>
      <c r="E3391">
        <v>1838.880005</v>
      </c>
      <c r="F3391">
        <v>3353270000</v>
      </c>
      <c r="G3391">
        <v>1838.880005</v>
      </c>
      <c r="I3391">
        <f t="shared" si="524"/>
        <v>19.680053999999927</v>
      </c>
      <c r="J3391">
        <f t="shared" si="520"/>
        <v>17.900024999999914</v>
      </c>
      <c r="K3391">
        <f t="shared" si="525"/>
        <v>0</v>
      </c>
      <c r="L3391">
        <f t="shared" si="521"/>
        <v>0</v>
      </c>
      <c r="M3391">
        <f t="shared" si="526"/>
        <v>0</v>
      </c>
      <c r="N3391">
        <f t="shared" si="527"/>
        <v>0</v>
      </c>
      <c r="O3391">
        <f t="shared" si="528"/>
        <v>1</v>
      </c>
      <c r="P3391">
        <f t="shared" si="529"/>
        <v>0</v>
      </c>
      <c r="Q3391">
        <f t="shared" si="522"/>
        <v>0</v>
      </c>
      <c r="R3391">
        <f t="shared" si="523"/>
        <v>1</v>
      </c>
    </row>
    <row r="3392" spans="1:18" x14ac:dyDescent="0.25">
      <c r="A3392" s="1">
        <v>41654</v>
      </c>
      <c r="B3392">
        <v>1840.5200199999999</v>
      </c>
      <c r="C3392">
        <v>1850.839966</v>
      </c>
      <c r="D3392">
        <v>1840.5200199999999</v>
      </c>
      <c r="E3392">
        <v>1848.380005</v>
      </c>
      <c r="F3392">
        <v>3777800000</v>
      </c>
      <c r="G3392">
        <v>1848.380005</v>
      </c>
      <c r="I3392">
        <f t="shared" si="524"/>
        <v>9.5</v>
      </c>
      <c r="J3392">
        <f t="shared" si="520"/>
        <v>10.319946000000073</v>
      </c>
      <c r="K3392">
        <f t="shared" si="525"/>
        <v>1</v>
      </c>
      <c r="L3392">
        <f t="shared" si="521"/>
        <v>0</v>
      </c>
      <c r="M3392">
        <f t="shared" si="526"/>
        <v>0</v>
      </c>
      <c r="N3392">
        <f t="shared" si="527"/>
        <v>1</v>
      </c>
      <c r="O3392">
        <f t="shared" si="528"/>
        <v>0</v>
      </c>
      <c r="P3392">
        <f t="shared" si="529"/>
        <v>0</v>
      </c>
      <c r="Q3392">
        <f t="shared" si="522"/>
        <v>0</v>
      </c>
      <c r="R3392">
        <f t="shared" si="523"/>
        <v>1</v>
      </c>
    </row>
    <row r="3393" spans="1:18" x14ac:dyDescent="0.25">
      <c r="A3393" s="1">
        <v>41655</v>
      </c>
      <c r="B3393">
        <v>1847.98999</v>
      </c>
      <c r="C3393">
        <v>1847.98999</v>
      </c>
      <c r="D3393">
        <v>1840.3000489999999</v>
      </c>
      <c r="E3393">
        <v>1845.8900149999999</v>
      </c>
      <c r="F3393">
        <v>3491310000</v>
      </c>
      <c r="G3393">
        <v>1845.8900149999999</v>
      </c>
      <c r="I3393">
        <f t="shared" si="524"/>
        <v>2.4899900000000343</v>
      </c>
      <c r="J3393">
        <f t="shared" si="520"/>
        <v>0</v>
      </c>
      <c r="K3393">
        <f t="shared" si="525"/>
        <v>0</v>
      </c>
      <c r="L3393">
        <f t="shared" si="521"/>
        <v>7.6899410000000898</v>
      </c>
      <c r="M3393">
        <f t="shared" si="526"/>
        <v>1</v>
      </c>
      <c r="N3393">
        <f t="shared" si="527"/>
        <v>1</v>
      </c>
      <c r="O3393">
        <f t="shared" si="528"/>
        <v>0</v>
      </c>
      <c r="P3393">
        <f t="shared" si="529"/>
        <v>0</v>
      </c>
      <c r="Q3393">
        <f t="shared" si="522"/>
        <v>1</v>
      </c>
      <c r="R3393">
        <f t="shared" si="523"/>
        <v>0</v>
      </c>
    </row>
    <row r="3394" spans="1:18" x14ac:dyDescent="0.25">
      <c r="A3394" s="1">
        <v>41656</v>
      </c>
      <c r="B3394">
        <v>1844.2299800000001</v>
      </c>
      <c r="C3394">
        <v>1846.040039</v>
      </c>
      <c r="D3394">
        <v>1835.2299800000001</v>
      </c>
      <c r="E3394">
        <v>1838.6999510000001</v>
      </c>
      <c r="F3394">
        <v>3626120000</v>
      </c>
      <c r="G3394">
        <v>1838.6999510000001</v>
      </c>
      <c r="I3394">
        <f t="shared" si="524"/>
        <v>7.190063999999893</v>
      </c>
      <c r="J3394">
        <f t="shared" si="520"/>
        <v>1.8100589999999102</v>
      </c>
      <c r="K3394">
        <f t="shared" si="525"/>
        <v>0</v>
      </c>
      <c r="L3394">
        <f t="shared" si="521"/>
        <v>9</v>
      </c>
      <c r="M3394">
        <f t="shared" si="526"/>
        <v>1</v>
      </c>
      <c r="N3394">
        <f t="shared" si="527"/>
        <v>1</v>
      </c>
      <c r="O3394">
        <f t="shared" si="528"/>
        <v>0</v>
      </c>
      <c r="P3394">
        <f t="shared" si="529"/>
        <v>0</v>
      </c>
      <c r="Q3394">
        <f t="shared" si="522"/>
        <v>0</v>
      </c>
      <c r="R3394">
        <f t="shared" si="523"/>
        <v>0</v>
      </c>
    </row>
    <row r="3395" spans="1:18" x14ac:dyDescent="0.25">
      <c r="A3395" s="1">
        <v>41660</v>
      </c>
      <c r="B3395">
        <v>1841.0500489999999</v>
      </c>
      <c r="C3395">
        <v>1849.3100589999999</v>
      </c>
      <c r="D3395">
        <v>1832.380005</v>
      </c>
      <c r="E3395">
        <v>1843.8000489999999</v>
      </c>
      <c r="F3395">
        <v>3782470000</v>
      </c>
      <c r="G3395">
        <v>1843.8000489999999</v>
      </c>
      <c r="I3395">
        <f t="shared" si="524"/>
        <v>5.100097999999889</v>
      </c>
      <c r="J3395">
        <f t="shared" ref="J3395:J3458" si="530">(C3395-B3395)</f>
        <v>8.2600099999999657</v>
      </c>
      <c r="K3395">
        <f t="shared" si="525"/>
        <v>1</v>
      </c>
      <c r="L3395">
        <f t="shared" ref="L3395:L3458" si="531">(B3395-D3395)</f>
        <v>8.6700439999999617</v>
      </c>
      <c r="M3395">
        <f t="shared" si="526"/>
        <v>1</v>
      </c>
      <c r="N3395">
        <f t="shared" si="527"/>
        <v>2</v>
      </c>
      <c r="O3395">
        <f t="shared" si="528"/>
        <v>0</v>
      </c>
      <c r="P3395">
        <f t="shared" si="529"/>
        <v>1</v>
      </c>
      <c r="Q3395">
        <f t="shared" ref="Q3395:Q3458" si="532">IF(B3395=C3395, 1, 0)</f>
        <v>0</v>
      </c>
      <c r="R3395">
        <f t="shared" ref="R3395:R3458" si="533">IF(B3395=D3395, 1, 0)</f>
        <v>0</v>
      </c>
    </row>
    <row r="3396" spans="1:18" x14ac:dyDescent="0.25">
      <c r="A3396" s="1">
        <v>41661</v>
      </c>
      <c r="B3396">
        <v>1844.709961</v>
      </c>
      <c r="C3396">
        <v>1846.869995</v>
      </c>
      <c r="D3396">
        <v>1840.880005</v>
      </c>
      <c r="E3396">
        <v>1844.8599850000001</v>
      </c>
      <c r="F3396">
        <v>3374170000</v>
      </c>
      <c r="G3396">
        <v>1844.8599850000001</v>
      </c>
      <c r="I3396">
        <f t="shared" ref="I3396:I3459" si="534">IF(E3396-E3395&gt;=0, E3396-E3395, (-1*(E3396-E3395)))</f>
        <v>1.059936000000107</v>
      </c>
      <c r="J3396">
        <f t="shared" si="530"/>
        <v>2.160033999999996</v>
      </c>
      <c r="K3396">
        <f t="shared" ref="K3396:K3459" si="535">IF(C3396&gt;C3395, 1, 0)</f>
        <v>0</v>
      </c>
      <c r="L3396">
        <f t="shared" si="531"/>
        <v>3.8299560000000383</v>
      </c>
      <c r="M3396">
        <f t="shared" ref="M3396:M3459" si="536">IF(D3396&lt;D3395, 1, 0)</f>
        <v>0</v>
      </c>
      <c r="N3396">
        <f t="shared" ref="N3396:N3459" si="537">(K3396+M3396)</f>
        <v>0</v>
      </c>
      <c r="O3396">
        <f t="shared" ref="O3396:O3459" si="538">IF(N3396=0, 1,0)</f>
        <v>1</v>
      </c>
      <c r="P3396">
        <f t="shared" ref="P3396:P3459" si="539">IF(N3396=2, 1, 0)</f>
        <v>0</v>
      </c>
      <c r="Q3396">
        <f t="shared" si="532"/>
        <v>0</v>
      </c>
      <c r="R3396">
        <f t="shared" si="533"/>
        <v>0</v>
      </c>
    </row>
    <row r="3397" spans="1:18" x14ac:dyDescent="0.25">
      <c r="A3397" s="1">
        <v>41662</v>
      </c>
      <c r="B3397">
        <v>1842.290039</v>
      </c>
      <c r="C3397">
        <v>1842.290039</v>
      </c>
      <c r="D3397">
        <v>1820.0600589999999</v>
      </c>
      <c r="E3397">
        <v>1828.459961</v>
      </c>
      <c r="F3397">
        <v>3972250000</v>
      </c>
      <c r="G3397">
        <v>1828.459961</v>
      </c>
      <c r="I3397">
        <f t="shared" si="534"/>
        <v>16.40002400000003</v>
      </c>
      <c r="J3397">
        <f t="shared" si="530"/>
        <v>0</v>
      </c>
      <c r="K3397">
        <f t="shared" si="535"/>
        <v>0</v>
      </c>
      <c r="L3397">
        <f t="shared" si="531"/>
        <v>22.229980000000069</v>
      </c>
      <c r="M3397">
        <f t="shared" si="536"/>
        <v>1</v>
      </c>
      <c r="N3397">
        <f t="shared" si="537"/>
        <v>1</v>
      </c>
      <c r="O3397">
        <f t="shared" si="538"/>
        <v>0</v>
      </c>
      <c r="P3397">
        <f t="shared" si="539"/>
        <v>0</v>
      </c>
      <c r="Q3397">
        <f t="shared" si="532"/>
        <v>1</v>
      </c>
      <c r="R3397">
        <f t="shared" si="533"/>
        <v>0</v>
      </c>
    </row>
    <row r="3398" spans="1:18" x14ac:dyDescent="0.25">
      <c r="A3398" s="1">
        <v>41663</v>
      </c>
      <c r="B3398">
        <v>1826.959961</v>
      </c>
      <c r="C3398">
        <v>1826.959961</v>
      </c>
      <c r="D3398">
        <v>1790.290039</v>
      </c>
      <c r="E3398">
        <v>1790.290039</v>
      </c>
      <c r="F3398">
        <v>4618450000</v>
      </c>
      <c r="G3398">
        <v>1790.290039</v>
      </c>
      <c r="I3398">
        <f t="shared" si="534"/>
        <v>38.169922000000042</v>
      </c>
      <c r="J3398">
        <f t="shared" si="530"/>
        <v>0</v>
      </c>
      <c r="K3398">
        <f t="shared" si="535"/>
        <v>0</v>
      </c>
      <c r="L3398">
        <f t="shared" si="531"/>
        <v>36.669922000000042</v>
      </c>
      <c r="M3398">
        <f t="shared" si="536"/>
        <v>1</v>
      </c>
      <c r="N3398">
        <f t="shared" si="537"/>
        <v>1</v>
      </c>
      <c r="O3398">
        <f t="shared" si="538"/>
        <v>0</v>
      </c>
      <c r="P3398">
        <f t="shared" si="539"/>
        <v>0</v>
      </c>
      <c r="Q3398">
        <f t="shared" si="532"/>
        <v>1</v>
      </c>
      <c r="R3398">
        <f t="shared" si="533"/>
        <v>0</v>
      </c>
    </row>
    <row r="3399" spans="1:18" x14ac:dyDescent="0.25">
      <c r="A3399" s="1">
        <v>41666</v>
      </c>
      <c r="B3399">
        <v>1791.030029</v>
      </c>
      <c r="C3399">
        <v>1795.9799800000001</v>
      </c>
      <c r="D3399">
        <v>1772.880005</v>
      </c>
      <c r="E3399">
        <v>1781.5600589999999</v>
      </c>
      <c r="F3399">
        <v>4045200000</v>
      </c>
      <c r="G3399">
        <v>1781.5600589999999</v>
      </c>
      <c r="I3399">
        <f t="shared" si="534"/>
        <v>8.7299800000000687</v>
      </c>
      <c r="J3399">
        <f t="shared" si="530"/>
        <v>4.9499510000000555</v>
      </c>
      <c r="K3399">
        <f t="shared" si="535"/>
        <v>0</v>
      </c>
      <c r="L3399">
        <f t="shared" si="531"/>
        <v>18.15002400000003</v>
      </c>
      <c r="M3399">
        <f t="shared" si="536"/>
        <v>1</v>
      </c>
      <c r="N3399">
        <f t="shared" si="537"/>
        <v>1</v>
      </c>
      <c r="O3399">
        <f t="shared" si="538"/>
        <v>0</v>
      </c>
      <c r="P3399">
        <f t="shared" si="539"/>
        <v>0</v>
      </c>
      <c r="Q3399">
        <f t="shared" si="532"/>
        <v>0</v>
      </c>
      <c r="R3399">
        <f t="shared" si="533"/>
        <v>0</v>
      </c>
    </row>
    <row r="3400" spans="1:18" x14ac:dyDescent="0.25">
      <c r="A3400" s="1">
        <v>41667</v>
      </c>
      <c r="B3400">
        <v>1783</v>
      </c>
      <c r="C3400">
        <v>1793.869995</v>
      </c>
      <c r="D3400">
        <v>1779.48999</v>
      </c>
      <c r="E3400">
        <v>1792.5</v>
      </c>
      <c r="F3400">
        <v>3437830000</v>
      </c>
      <c r="G3400">
        <v>1792.5</v>
      </c>
      <c r="I3400">
        <f t="shared" si="534"/>
        <v>10.93994100000009</v>
      </c>
      <c r="J3400">
        <f t="shared" si="530"/>
        <v>10.869995000000017</v>
      </c>
      <c r="K3400">
        <f t="shared" si="535"/>
        <v>0</v>
      </c>
      <c r="L3400">
        <f t="shared" si="531"/>
        <v>3.5100099999999657</v>
      </c>
      <c r="M3400">
        <f t="shared" si="536"/>
        <v>0</v>
      </c>
      <c r="N3400">
        <f t="shared" si="537"/>
        <v>0</v>
      </c>
      <c r="O3400">
        <f t="shared" si="538"/>
        <v>1</v>
      </c>
      <c r="P3400">
        <f t="shared" si="539"/>
        <v>0</v>
      </c>
      <c r="Q3400">
        <f t="shared" si="532"/>
        <v>0</v>
      </c>
      <c r="R3400">
        <f t="shared" si="533"/>
        <v>0</v>
      </c>
    </row>
    <row r="3401" spans="1:18" x14ac:dyDescent="0.25">
      <c r="A3401" s="1">
        <v>41668</v>
      </c>
      <c r="B3401">
        <v>1790.150024</v>
      </c>
      <c r="C3401">
        <v>1790.150024</v>
      </c>
      <c r="D3401">
        <v>1770.4499510000001</v>
      </c>
      <c r="E3401">
        <v>1774.1999510000001</v>
      </c>
      <c r="F3401">
        <v>3964020000</v>
      </c>
      <c r="G3401">
        <v>1774.1999510000001</v>
      </c>
      <c r="I3401">
        <f t="shared" si="534"/>
        <v>18.300048999999944</v>
      </c>
      <c r="J3401">
        <f t="shared" si="530"/>
        <v>0</v>
      </c>
      <c r="K3401">
        <f t="shared" si="535"/>
        <v>0</v>
      </c>
      <c r="L3401">
        <f t="shared" si="531"/>
        <v>19.700072999999975</v>
      </c>
      <c r="M3401">
        <f t="shared" si="536"/>
        <v>1</v>
      </c>
      <c r="N3401">
        <f t="shared" si="537"/>
        <v>1</v>
      </c>
      <c r="O3401">
        <f t="shared" si="538"/>
        <v>0</v>
      </c>
      <c r="P3401">
        <f t="shared" si="539"/>
        <v>0</v>
      </c>
      <c r="Q3401">
        <f t="shared" si="532"/>
        <v>1</v>
      </c>
      <c r="R3401">
        <f t="shared" si="533"/>
        <v>0</v>
      </c>
    </row>
    <row r="3402" spans="1:18" x14ac:dyDescent="0.25">
      <c r="A3402" s="1">
        <v>41669</v>
      </c>
      <c r="B3402">
        <v>1777.170044</v>
      </c>
      <c r="C3402">
        <v>1798.7700199999999</v>
      </c>
      <c r="D3402">
        <v>1777.170044</v>
      </c>
      <c r="E3402">
        <v>1794.1899410000001</v>
      </c>
      <c r="F3402">
        <v>3547510000</v>
      </c>
      <c r="G3402">
        <v>1794.1899410000001</v>
      </c>
      <c r="I3402">
        <f t="shared" si="534"/>
        <v>19.989990000000034</v>
      </c>
      <c r="J3402">
        <f t="shared" si="530"/>
        <v>21.59997599999997</v>
      </c>
      <c r="K3402">
        <f t="shared" si="535"/>
        <v>1</v>
      </c>
      <c r="L3402">
        <f t="shared" si="531"/>
        <v>0</v>
      </c>
      <c r="M3402">
        <f t="shared" si="536"/>
        <v>0</v>
      </c>
      <c r="N3402">
        <f t="shared" si="537"/>
        <v>1</v>
      </c>
      <c r="O3402">
        <f t="shared" si="538"/>
        <v>0</v>
      </c>
      <c r="P3402">
        <f t="shared" si="539"/>
        <v>0</v>
      </c>
      <c r="Q3402">
        <f t="shared" si="532"/>
        <v>0</v>
      </c>
      <c r="R3402">
        <f t="shared" si="533"/>
        <v>1</v>
      </c>
    </row>
    <row r="3403" spans="1:18" x14ac:dyDescent="0.25">
      <c r="A3403" s="1">
        <v>41670</v>
      </c>
      <c r="B3403">
        <v>1790.880005</v>
      </c>
      <c r="C3403">
        <v>1793.880005</v>
      </c>
      <c r="D3403">
        <v>1772.26001</v>
      </c>
      <c r="E3403">
        <v>1782.589966</v>
      </c>
      <c r="F3403">
        <v>4059690000</v>
      </c>
      <c r="G3403">
        <v>1782.589966</v>
      </c>
      <c r="I3403">
        <f t="shared" si="534"/>
        <v>11.599975000000086</v>
      </c>
      <c r="J3403">
        <f t="shared" si="530"/>
        <v>3</v>
      </c>
      <c r="K3403">
        <f t="shared" si="535"/>
        <v>0</v>
      </c>
      <c r="L3403">
        <f t="shared" si="531"/>
        <v>18.619995000000017</v>
      </c>
      <c r="M3403">
        <f t="shared" si="536"/>
        <v>1</v>
      </c>
      <c r="N3403">
        <f t="shared" si="537"/>
        <v>1</v>
      </c>
      <c r="O3403">
        <f t="shared" si="538"/>
        <v>0</v>
      </c>
      <c r="P3403">
        <f t="shared" si="539"/>
        <v>0</v>
      </c>
      <c r="Q3403">
        <f t="shared" si="532"/>
        <v>0</v>
      </c>
      <c r="R3403">
        <f t="shared" si="533"/>
        <v>0</v>
      </c>
    </row>
    <row r="3404" spans="1:18" x14ac:dyDescent="0.25">
      <c r="A3404" s="1">
        <v>41673</v>
      </c>
      <c r="B3404">
        <v>1782.6800539999999</v>
      </c>
      <c r="C3404">
        <v>1784.829956</v>
      </c>
      <c r="D3404">
        <v>1739.660034</v>
      </c>
      <c r="E3404">
        <v>1741.8900149999999</v>
      </c>
      <c r="F3404">
        <v>4726040000</v>
      </c>
      <c r="G3404">
        <v>1741.8900149999999</v>
      </c>
      <c r="I3404">
        <f t="shared" si="534"/>
        <v>40.699951000000056</v>
      </c>
      <c r="J3404">
        <f t="shared" si="530"/>
        <v>2.149902000000111</v>
      </c>
      <c r="K3404">
        <f t="shared" si="535"/>
        <v>0</v>
      </c>
      <c r="L3404">
        <f t="shared" si="531"/>
        <v>43.020019999999931</v>
      </c>
      <c r="M3404">
        <f t="shared" si="536"/>
        <v>1</v>
      </c>
      <c r="N3404">
        <f t="shared" si="537"/>
        <v>1</v>
      </c>
      <c r="O3404">
        <f t="shared" si="538"/>
        <v>0</v>
      </c>
      <c r="P3404">
        <f t="shared" si="539"/>
        <v>0</v>
      </c>
      <c r="Q3404">
        <f t="shared" si="532"/>
        <v>0</v>
      </c>
      <c r="R3404">
        <f t="shared" si="533"/>
        <v>0</v>
      </c>
    </row>
    <row r="3405" spans="1:18" x14ac:dyDescent="0.25">
      <c r="A3405" s="1">
        <v>41674</v>
      </c>
      <c r="B3405">
        <v>1743.8199460000001</v>
      </c>
      <c r="C3405">
        <v>1758.7299800000001</v>
      </c>
      <c r="D3405">
        <v>1743.8199460000001</v>
      </c>
      <c r="E3405">
        <v>1755.1999510000001</v>
      </c>
      <c r="F3405">
        <v>4068410000</v>
      </c>
      <c r="G3405">
        <v>1755.1999510000001</v>
      </c>
      <c r="I3405">
        <f t="shared" si="534"/>
        <v>13.309936000000107</v>
      </c>
      <c r="J3405">
        <f t="shared" si="530"/>
        <v>14.910033999999996</v>
      </c>
      <c r="K3405">
        <f t="shared" si="535"/>
        <v>0</v>
      </c>
      <c r="L3405">
        <f t="shared" si="531"/>
        <v>0</v>
      </c>
      <c r="M3405">
        <f t="shared" si="536"/>
        <v>0</v>
      </c>
      <c r="N3405">
        <f t="shared" si="537"/>
        <v>0</v>
      </c>
      <c r="O3405">
        <f t="shared" si="538"/>
        <v>1</v>
      </c>
      <c r="P3405">
        <f t="shared" si="539"/>
        <v>0</v>
      </c>
      <c r="Q3405">
        <f t="shared" si="532"/>
        <v>0</v>
      </c>
      <c r="R3405">
        <f t="shared" si="533"/>
        <v>1</v>
      </c>
    </row>
    <row r="3406" spans="1:18" x14ac:dyDescent="0.25">
      <c r="A3406" s="1">
        <v>41675</v>
      </c>
      <c r="B3406">
        <v>1753.380005</v>
      </c>
      <c r="C3406">
        <v>1755.790039</v>
      </c>
      <c r="D3406">
        <v>1737.920044</v>
      </c>
      <c r="E3406">
        <v>1751.6400149999999</v>
      </c>
      <c r="F3406">
        <v>3984290000</v>
      </c>
      <c r="G3406">
        <v>1751.6400149999999</v>
      </c>
      <c r="I3406">
        <f t="shared" si="534"/>
        <v>3.559936000000107</v>
      </c>
      <c r="J3406">
        <f t="shared" si="530"/>
        <v>2.410033999999996</v>
      </c>
      <c r="K3406">
        <f t="shared" si="535"/>
        <v>0</v>
      </c>
      <c r="L3406">
        <f t="shared" si="531"/>
        <v>15.459961000000021</v>
      </c>
      <c r="M3406">
        <f t="shared" si="536"/>
        <v>1</v>
      </c>
      <c r="N3406">
        <f t="shared" si="537"/>
        <v>1</v>
      </c>
      <c r="O3406">
        <f t="shared" si="538"/>
        <v>0</v>
      </c>
      <c r="P3406">
        <f t="shared" si="539"/>
        <v>0</v>
      </c>
      <c r="Q3406">
        <f t="shared" si="532"/>
        <v>0</v>
      </c>
      <c r="R3406">
        <f t="shared" si="533"/>
        <v>0</v>
      </c>
    </row>
    <row r="3407" spans="1:18" x14ac:dyDescent="0.25">
      <c r="A3407" s="1">
        <v>41676</v>
      </c>
      <c r="B3407">
        <v>1752.98999</v>
      </c>
      <c r="C3407">
        <v>1774.0600589999999</v>
      </c>
      <c r="D3407">
        <v>1752.98999</v>
      </c>
      <c r="E3407">
        <v>1773.4300539999999</v>
      </c>
      <c r="F3407">
        <v>3825410000</v>
      </c>
      <c r="G3407">
        <v>1773.4300539999999</v>
      </c>
      <c r="I3407">
        <f t="shared" si="534"/>
        <v>21.790038999999979</v>
      </c>
      <c r="J3407">
        <f t="shared" si="530"/>
        <v>21.070068999999876</v>
      </c>
      <c r="K3407">
        <f t="shared" si="535"/>
        <v>1</v>
      </c>
      <c r="L3407">
        <f t="shared" si="531"/>
        <v>0</v>
      </c>
      <c r="M3407">
        <f t="shared" si="536"/>
        <v>0</v>
      </c>
      <c r="N3407">
        <f t="shared" si="537"/>
        <v>1</v>
      </c>
      <c r="O3407">
        <f t="shared" si="538"/>
        <v>0</v>
      </c>
      <c r="P3407">
        <f t="shared" si="539"/>
        <v>0</v>
      </c>
      <c r="Q3407">
        <f t="shared" si="532"/>
        <v>0</v>
      </c>
      <c r="R3407">
        <f t="shared" si="533"/>
        <v>1</v>
      </c>
    </row>
    <row r="3408" spans="1:18" x14ac:dyDescent="0.25">
      <c r="A3408" s="1">
        <v>41677</v>
      </c>
      <c r="B3408">
        <v>1776.01001</v>
      </c>
      <c r="C3408">
        <v>1798.030029</v>
      </c>
      <c r="D3408">
        <v>1776.01001</v>
      </c>
      <c r="E3408">
        <v>1797.0200199999999</v>
      </c>
      <c r="F3408">
        <v>3775990000</v>
      </c>
      <c r="G3408">
        <v>1797.0200199999999</v>
      </c>
      <c r="I3408">
        <f t="shared" si="534"/>
        <v>23.589966000000004</v>
      </c>
      <c r="J3408">
        <f t="shared" si="530"/>
        <v>22.020019000000048</v>
      </c>
      <c r="K3408">
        <f t="shared" si="535"/>
        <v>1</v>
      </c>
      <c r="L3408">
        <f t="shared" si="531"/>
        <v>0</v>
      </c>
      <c r="M3408">
        <f t="shared" si="536"/>
        <v>0</v>
      </c>
      <c r="N3408">
        <f t="shared" si="537"/>
        <v>1</v>
      </c>
      <c r="O3408">
        <f t="shared" si="538"/>
        <v>0</v>
      </c>
      <c r="P3408">
        <f t="shared" si="539"/>
        <v>0</v>
      </c>
      <c r="Q3408">
        <f t="shared" si="532"/>
        <v>0</v>
      </c>
      <c r="R3408">
        <f t="shared" si="533"/>
        <v>1</v>
      </c>
    </row>
    <row r="3409" spans="1:18" x14ac:dyDescent="0.25">
      <c r="A3409" s="1">
        <v>41680</v>
      </c>
      <c r="B3409">
        <v>1796.1999510000001</v>
      </c>
      <c r="C3409">
        <v>1799.9399410000001</v>
      </c>
      <c r="D3409">
        <v>1791.829956</v>
      </c>
      <c r="E3409">
        <v>1799.839966</v>
      </c>
      <c r="F3409">
        <v>3312160000</v>
      </c>
      <c r="G3409">
        <v>1799.839966</v>
      </c>
      <c r="I3409">
        <f t="shared" si="534"/>
        <v>2.8199460000000727</v>
      </c>
      <c r="J3409">
        <f t="shared" si="530"/>
        <v>3.7399900000000343</v>
      </c>
      <c r="K3409">
        <f t="shared" si="535"/>
        <v>1</v>
      </c>
      <c r="L3409">
        <f t="shared" si="531"/>
        <v>4.3699950000000172</v>
      </c>
      <c r="M3409">
        <f t="shared" si="536"/>
        <v>0</v>
      </c>
      <c r="N3409">
        <f t="shared" si="537"/>
        <v>1</v>
      </c>
      <c r="O3409">
        <f t="shared" si="538"/>
        <v>0</v>
      </c>
      <c r="P3409">
        <f t="shared" si="539"/>
        <v>0</v>
      </c>
      <c r="Q3409">
        <f t="shared" si="532"/>
        <v>0</v>
      </c>
      <c r="R3409">
        <f t="shared" si="533"/>
        <v>0</v>
      </c>
    </row>
    <row r="3410" spans="1:18" x14ac:dyDescent="0.25">
      <c r="A3410" s="1">
        <v>41681</v>
      </c>
      <c r="B3410">
        <v>1800.4499510000001</v>
      </c>
      <c r="C3410">
        <v>1823.540039</v>
      </c>
      <c r="D3410">
        <v>1800.410034</v>
      </c>
      <c r="E3410">
        <v>1819.75</v>
      </c>
      <c r="F3410">
        <v>3699380000</v>
      </c>
      <c r="G3410">
        <v>1819.75</v>
      </c>
      <c r="I3410">
        <f t="shared" si="534"/>
        <v>19.910033999999996</v>
      </c>
      <c r="J3410">
        <f t="shared" si="530"/>
        <v>23.090087999999923</v>
      </c>
      <c r="K3410">
        <f t="shared" si="535"/>
        <v>1</v>
      </c>
      <c r="L3410">
        <f t="shared" si="531"/>
        <v>3.9917000000059488E-2</v>
      </c>
      <c r="M3410">
        <f t="shared" si="536"/>
        <v>0</v>
      </c>
      <c r="N3410">
        <f t="shared" si="537"/>
        <v>1</v>
      </c>
      <c r="O3410">
        <f t="shared" si="538"/>
        <v>0</v>
      </c>
      <c r="P3410">
        <f t="shared" si="539"/>
        <v>0</v>
      </c>
      <c r="Q3410">
        <f t="shared" si="532"/>
        <v>0</v>
      </c>
      <c r="R3410">
        <f t="shared" si="533"/>
        <v>0</v>
      </c>
    </row>
    <row r="3411" spans="1:18" x14ac:dyDescent="0.25">
      <c r="A3411" s="1">
        <v>41682</v>
      </c>
      <c r="B3411">
        <v>1820.119995</v>
      </c>
      <c r="C3411">
        <v>1826.5500489999999</v>
      </c>
      <c r="D3411">
        <v>1815.969971</v>
      </c>
      <c r="E3411">
        <v>1819.26001</v>
      </c>
      <c r="F3411">
        <v>3326380000</v>
      </c>
      <c r="G3411">
        <v>1819.26001</v>
      </c>
      <c r="I3411">
        <f t="shared" si="534"/>
        <v>0.48999000000003434</v>
      </c>
      <c r="J3411">
        <f t="shared" si="530"/>
        <v>6.4300539999999273</v>
      </c>
      <c r="K3411">
        <f t="shared" si="535"/>
        <v>1</v>
      </c>
      <c r="L3411">
        <f t="shared" si="531"/>
        <v>4.1500240000000304</v>
      </c>
      <c r="M3411">
        <f t="shared" si="536"/>
        <v>0</v>
      </c>
      <c r="N3411">
        <f t="shared" si="537"/>
        <v>1</v>
      </c>
      <c r="O3411">
        <f t="shared" si="538"/>
        <v>0</v>
      </c>
      <c r="P3411">
        <f t="shared" si="539"/>
        <v>0</v>
      </c>
      <c r="Q3411">
        <f t="shared" si="532"/>
        <v>0</v>
      </c>
      <c r="R3411">
        <f t="shared" si="533"/>
        <v>0</v>
      </c>
    </row>
    <row r="3412" spans="1:18" x14ac:dyDescent="0.25">
      <c r="A3412" s="1">
        <v>41683</v>
      </c>
      <c r="B3412">
        <v>1814.8199460000001</v>
      </c>
      <c r="C3412">
        <v>1830.25</v>
      </c>
      <c r="D3412">
        <v>1809.219971</v>
      </c>
      <c r="E3412">
        <v>1829.829956</v>
      </c>
      <c r="F3412">
        <v>3289510000</v>
      </c>
      <c r="G3412">
        <v>1829.829956</v>
      </c>
      <c r="I3412">
        <f t="shared" si="534"/>
        <v>10.569946000000073</v>
      </c>
      <c r="J3412">
        <f t="shared" si="530"/>
        <v>15.430053999999927</v>
      </c>
      <c r="K3412">
        <f t="shared" si="535"/>
        <v>1</v>
      </c>
      <c r="L3412">
        <f t="shared" si="531"/>
        <v>5.5999750000000859</v>
      </c>
      <c r="M3412">
        <f t="shared" si="536"/>
        <v>1</v>
      </c>
      <c r="N3412">
        <f t="shared" si="537"/>
        <v>2</v>
      </c>
      <c r="O3412">
        <f t="shared" si="538"/>
        <v>0</v>
      </c>
      <c r="P3412">
        <f t="shared" si="539"/>
        <v>1</v>
      </c>
      <c r="Q3412">
        <f t="shared" si="532"/>
        <v>0</v>
      </c>
      <c r="R3412">
        <f t="shared" si="533"/>
        <v>0</v>
      </c>
    </row>
    <row r="3413" spans="1:18" x14ac:dyDescent="0.25">
      <c r="A3413" s="1">
        <v>41684</v>
      </c>
      <c r="B3413">
        <v>1828.459961</v>
      </c>
      <c r="C3413">
        <v>1841.650024</v>
      </c>
      <c r="D3413">
        <v>1825.589966</v>
      </c>
      <c r="E3413">
        <v>1838.630005</v>
      </c>
      <c r="F3413">
        <v>3114750000</v>
      </c>
      <c r="G3413">
        <v>1838.630005</v>
      </c>
      <c r="I3413">
        <f t="shared" si="534"/>
        <v>8.8000489999999445</v>
      </c>
      <c r="J3413">
        <f t="shared" si="530"/>
        <v>13.190063000000009</v>
      </c>
      <c r="K3413">
        <f t="shared" si="535"/>
        <v>1</v>
      </c>
      <c r="L3413">
        <f t="shared" si="531"/>
        <v>2.8699950000000172</v>
      </c>
      <c r="M3413">
        <f t="shared" si="536"/>
        <v>0</v>
      </c>
      <c r="N3413">
        <f t="shared" si="537"/>
        <v>1</v>
      </c>
      <c r="O3413">
        <f t="shared" si="538"/>
        <v>0</v>
      </c>
      <c r="P3413">
        <f t="shared" si="539"/>
        <v>0</v>
      </c>
      <c r="Q3413">
        <f t="shared" si="532"/>
        <v>0</v>
      </c>
      <c r="R3413">
        <f t="shared" si="533"/>
        <v>0</v>
      </c>
    </row>
    <row r="3414" spans="1:18" x14ac:dyDescent="0.25">
      <c r="A3414" s="1">
        <v>41688</v>
      </c>
      <c r="B3414">
        <v>1839.030029</v>
      </c>
      <c r="C3414">
        <v>1842.869995</v>
      </c>
      <c r="D3414">
        <v>1835.01001</v>
      </c>
      <c r="E3414">
        <v>1840.76001</v>
      </c>
      <c r="F3414">
        <v>3421110000</v>
      </c>
      <c r="G3414">
        <v>1840.76001</v>
      </c>
      <c r="I3414">
        <f t="shared" si="534"/>
        <v>2.1300049999999828</v>
      </c>
      <c r="J3414">
        <f t="shared" si="530"/>
        <v>3.839966000000004</v>
      </c>
      <c r="K3414">
        <f t="shared" si="535"/>
        <v>1</v>
      </c>
      <c r="L3414">
        <f t="shared" si="531"/>
        <v>4.0200190000000475</v>
      </c>
      <c r="M3414">
        <f t="shared" si="536"/>
        <v>0</v>
      </c>
      <c r="N3414">
        <f t="shared" si="537"/>
        <v>1</v>
      </c>
      <c r="O3414">
        <f t="shared" si="538"/>
        <v>0</v>
      </c>
      <c r="P3414">
        <f t="shared" si="539"/>
        <v>0</v>
      </c>
      <c r="Q3414">
        <f t="shared" si="532"/>
        <v>0</v>
      </c>
      <c r="R3414">
        <f t="shared" si="533"/>
        <v>0</v>
      </c>
    </row>
    <row r="3415" spans="1:18" x14ac:dyDescent="0.25">
      <c r="A3415" s="1">
        <v>41689</v>
      </c>
      <c r="B3415">
        <v>1838.900024</v>
      </c>
      <c r="C3415">
        <v>1847.5</v>
      </c>
      <c r="D3415">
        <v>1826.98999</v>
      </c>
      <c r="E3415">
        <v>1828.75</v>
      </c>
      <c r="F3415">
        <v>3661570000</v>
      </c>
      <c r="G3415">
        <v>1828.75</v>
      </c>
      <c r="I3415">
        <f t="shared" si="534"/>
        <v>12.010009999999966</v>
      </c>
      <c r="J3415">
        <f t="shared" si="530"/>
        <v>8.5999759999999696</v>
      </c>
      <c r="K3415">
        <f t="shared" si="535"/>
        <v>1</v>
      </c>
      <c r="L3415">
        <f t="shared" si="531"/>
        <v>11.910033999999996</v>
      </c>
      <c r="M3415">
        <f t="shared" si="536"/>
        <v>1</v>
      </c>
      <c r="N3415">
        <f t="shared" si="537"/>
        <v>2</v>
      </c>
      <c r="O3415">
        <f t="shared" si="538"/>
        <v>0</v>
      </c>
      <c r="P3415">
        <f t="shared" si="539"/>
        <v>1</v>
      </c>
      <c r="Q3415">
        <f t="shared" si="532"/>
        <v>0</v>
      </c>
      <c r="R3415">
        <f t="shared" si="533"/>
        <v>0</v>
      </c>
    </row>
    <row r="3416" spans="1:18" x14ac:dyDescent="0.25">
      <c r="A3416" s="1">
        <v>41690</v>
      </c>
      <c r="B3416">
        <v>1829.23999</v>
      </c>
      <c r="C3416">
        <v>1842.790039</v>
      </c>
      <c r="D3416">
        <v>1824.579956</v>
      </c>
      <c r="E3416">
        <v>1839.780029</v>
      </c>
      <c r="F3416">
        <v>3404980000</v>
      </c>
      <c r="G3416">
        <v>1839.780029</v>
      </c>
      <c r="I3416">
        <f t="shared" si="534"/>
        <v>11.030029000000013</v>
      </c>
      <c r="J3416">
        <f t="shared" si="530"/>
        <v>13.550048999999944</v>
      </c>
      <c r="K3416">
        <f t="shared" si="535"/>
        <v>0</v>
      </c>
      <c r="L3416">
        <f t="shared" si="531"/>
        <v>4.660033999999996</v>
      </c>
      <c r="M3416">
        <f t="shared" si="536"/>
        <v>1</v>
      </c>
      <c r="N3416">
        <f t="shared" si="537"/>
        <v>1</v>
      </c>
      <c r="O3416">
        <f t="shared" si="538"/>
        <v>0</v>
      </c>
      <c r="P3416">
        <f t="shared" si="539"/>
        <v>0</v>
      </c>
      <c r="Q3416">
        <f t="shared" si="532"/>
        <v>0</v>
      </c>
      <c r="R3416">
        <f t="shared" si="533"/>
        <v>0</v>
      </c>
    </row>
    <row r="3417" spans="1:18" x14ac:dyDescent="0.25">
      <c r="A3417" s="1">
        <v>41691</v>
      </c>
      <c r="B3417">
        <v>1841.0699460000001</v>
      </c>
      <c r="C3417">
        <v>1846.130005</v>
      </c>
      <c r="D3417">
        <v>1835.599976</v>
      </c>
      <c r="E3417">
        <v>1836.25</v>
      </c>
      <c r="F3417">
        <v>3403880000</v>
      </c>
      <c r="G3417">
        <v>1836.25</v>
      </c>
      <c r="I3417">
        <f t="shared" si="534"/>
        <v>3.5300290000000132</v>
      </c>
      <c r="J3417">
        <f t="shared" si="530"/>
        <v>5.0600589999999102</v>
      </c>
      <c r="K3417">
        <f t="shared" si="535"/>
        <v>1</v>
      </c>
      <c r="L3417">
        <f t="shared" si="531"/>
        <v>5.469970000000103</v>
      </c>
      <c r="M3417">
        <f t="shared" si="536"/>
        <v>0</v>
      </c>
      <c r="N3417">
        <f t="shared" si="537"/>
        <v>1</v>
      </c>
      <c r="O3417">
        <f t="shared" si="538"/>
        <v>0</v>
      </c>
      <c r="P3417">
        <f t="shared" si="539"/>
        <v>0</v>
      </c>
      <c r="Q3417">
        <f t="shared" si="532"/>
        <v>0</v>
      </c>
      <c r="R3417">
        <f t="shared" si="533"/>
        <v>0</v>
      </c>
    </row>
    <row r="3418" spans="1:18" x14ac:dyDescent="0.25">
      <c r="A3418" s="1">
        <v>41694</v>
      </c>
      <c r="B3418">
        <v>1836.780029</v>
      </c>
      <c r="C3418">
        <v>1858.709961</v>
      </c>
      <c r="D3418">
        <v>1836.780029</v>
      </c>
      <c r="E3418">
        <v>1847.6099850000001</v>
      </c>
      <c r="F3418">
        <v>4014530000</v>
      </c>
      <c r="G3418">
        <v>1847.6099850000001</v>
      </c>
      <c r="I3418">
        <f t="shared" si="534"/>
        <v>11.359985000000052</v>
      </c>
      <c r="J3418">
        <f t="shared" si="530"/>
        <v>21.929932000000008</v>
      </c>
      <c r="K3418">
        <f t="shared" si="535"/>
        <v>1</v>
      </c>
      <c r="L3418">
        <f t="shared" si="531"/>
        <v>0</v>
      </c>
      <c r="M3418">
        <f t="shared" si="536"/>
        <v>0</v>
      </c>
      <c r="N3418">
        <f t="shared" si="537"/>
        <v>1</v>
      </c>
      <c r="O3418">
        <f t="shared" si="538"/>
        <v>0</v>
      </c>
      <c r="P3418">
        <f t="shared" si="539"/>
        <v>0</v>
      </c>
      <c r="Q3418">
        <f t="shared" si="532"/>
        <v>0</v>
      </c>
      <c r="R3418">
        <f t="shared" si="533"/>
        <v>1</v>
      </c>
    </row>
    <row r="3419" spans="1:18" x14ac:dyDescent="0.25">
      <c r="A3419" s="1">
        <v>41695</v>
      </c>
      <c r="B3419">
        <v>1847.660034</v>
      </c>
      <c r="C3419">
        <v>1852.910034</v>
      </c>
      <c r="D3419">
        <v>1840.1899410000001</v>
      </c>
      <c r="E3419">
        <v>1845.119995</v>
      </c>
      <c r="F3419">
        <v>3515560000</v>
      </c>
      <c r="G3419">
        <v>1845.119995</v>
      </c>
      <c r="I3419">
        <f t="shared" si="534"/>
        <v>2.4899900000000343</v>
      </c>
      <c r="J3419">
        <f t="shared" si="530"/>
        <v>5.25</v>
      </c>
      <c r="K3419">
        <f t="shared" si="535"/>
        <v>0</v>
      </c>
      <c r="L3419">
        <f t="shared" si="531"/>
        <v>7.4700929999999062</v>
      </c>
      <c r="M3419">
        <f t="shared" si="536"/>
        <v>0</v>
      </c>
      <c r="N3419">
        <f t="shared" si="537"/>
        <v>0</v>
      </c>
      <c r="O3419">
        <f t="shared" si="538"/>
        <v>1</v>
      </c>
      <c r="P3419">
        <f t="shared" si="539"/>
        <v>0</v>
      </c>
      <c r="Q3419">
        <f t="shared" si="532"/>
        <v>0</v>
      </c>
      <c r="R3419">
        <f t="shared" si="533"/>
        <v>0</v>
      </c>
    </row>
    <row r="3420" spans="1:18" x14ac:dyDescent="0.25">
      <c r="A3420" s="1">
        <v>41696</v>
      </c>
      <c r="B3420">
        <v>1845.790039</v>
      </c>
      <c r="C3420">
        <v>1852.650024</v>
      </c>
      <c r="D3420">
        <v>1840.660034</v>
      </c>
      <c r="E3420">
        <v>1845.160034</v>
      </c>
      <c r="F3420">
        <v>3716730000</v>
      </c>
      <c r="G3420">
        <v>1845.160034</v>
      </c>
      <c r="I3420">
        <f t="shared" si="534"/>
        <v>4.0038999999978842E-2</v>
      </c>
      <c r="J3420">
        <f t="shared" si="530"/>
        <v>6.8599850000000515</v>
      </c>
      <c r="K3420">
        <f t="shared" si="535"/>
        <v>0</v>
      </c>
      <c r="L3420">
        <f t="shared" si="531"/>
        <v>5.1300049999999828</v>
      </c>
      <c r="M3420">
        <f t="shared" si="536"/>
        <v>0</v>
      </c>
      <c r="N3420">
        <f t="shared" si="537"/>
        <v>0</v>
      </c>
      <c r="O3420">
        <f t="shared" si="538"/>
        <v>1</v>
      </c>
      <c r="P3420">
        <f t="shared" si="539"/>
        <v>0</v>
      </c>
      <c r="Q3420">
        <f t="shared" si="532"/>
        <v>0</v>
      </c>
      <c r="R3420">
        <f t="shared" si="533"/>
        <v>0</v>
      </c>
    </row>
    <row r="3421" spans="1:18" x14ac:dyDescent="0.25">
      <c r="A3421" s="1">
        <v>41697</v>
      </c>
      <c r="B3421">
        <v>1844.900024</v>
      </c>
      <c r="C3421">
        <v>1854.530029</v>
      </c>
      <c r="D3421">
        <v>1841.130005</v>
      </c>
      <c r="E3421">
        <v>1854.290039</v>
      </c>
      <c r="F3421">
        <v>3547460000</v>
      </c>
      <c r="G3421">
        <v>1854.290039</v>
      </c>
      <c r="I3421">
        <f t="shared" si="534"/>
        <v>9.1300049999999828</v>
      </c>
      <c r="J3421">
        <f t="shared" si="530"/>
        <v>9.6300049999999828</v>
      </c>
      <c r="K3421">
        <f t="shared" si="535"/>
        <v>1</v>
      </c>
      <c r="L3421">
        <f t="shared" si="531"/>
        <v>3.7700190000000475</v>
      </c>
      <c r="M3421">
        <f t="shared" si="536"/>
        <v>0</v>
      </c>
      <c r="N3421">
        <f t="shared" si="537"/>
        <v>1</v>
      </c>
      <c r="O3421">
        <f t="shared" si="538"/>
        <v>0</v>
      </c>
      <c r="P3421">
        <f t="shared" si="539"/>
        <v>0</v>
      </c>
      <c r="Q3421">
        <f t="shared" si="532"/>
        <v>0</v>
      </c>
      <c r="R3421">
        <f t="shared" si="533"/>
        <v>0</v>
      </c>
    </row>
    <row r="3422" spans="1:18" x14ac:dyDescent="0.25">
      <c r="A3422" s="1">
        <v>41698</v>
      </c>
      <c r="B3422">
        <v>1855.119995</v>
      </c>
      <c r="C3422">
        <v>1867.920044</v>
      </c>
      <c r="D3422">
        <v>1847.670044</v>
      </c>
      <c r="E3422">
        <v>1859.4499510000001</v>
      </c>
      <c r="F3422">
        <v>3917450000</v>
      </c>
      <c r="G3422">
        <v>1859.4499510000001</v>
      </c>
      <c r="I3422">
        <f t="shared" si="534"/>
        <v>5.1599120000000767</v>
      </c>
      <c r="J3422">
        <f t="shared" si="530"/>
        <v>12.800048999999944</v>
      </c>
      <c r="K3422">
        <f t="shared" si="535"/>
        <v>1</v>
      </c>
      <c r="L3422">
        <f t="shared" si="531"/>
        <v>7.4499510000000555</v>
      </c>
      <c r="M3422">
        <f t="shared" si="536"/>
        <v>0</v>
      </c>
      <c r="N3422">
        <f t="shared" si="537"/>
        <v>1</v>
      </c>
      <c r="O3422">
        <f t="shared" si="538"/>
        <v>0</v>
      </c>
      <c r="P3422">
        <f t="shared" si="539"/>
        <v>0</v>
      </c>
      <c r="Q3422">
        <f t="shared" si="532"/>
        <v>0</v>
      </c>
      <c r="R3422">
        <f t="shared" si="533"/>
        <v>0</v>
      </c>
    </row>
    <row r="3423" spans="1:18" x14ac:dyDescent="0.25">
      <c r="A3423" s="1">
        <v>41701</v>
      </c>
      <c r="B3423">
        <v>1857.6800539999999</v>
      </c>
      <c r="C3423">
        <v>1857.6800539999999</v>
      </c>
      <c r="D3423">
        <v>1834.4399410000001</v>
      </c>
      <c r="E3423">
        <v>1845.7299800000001</v>
      </c>
      <c r="F3423">
        <v>3428220000</v>
      </c>
      <c r="G3423">
        <v>1845.7299800000001</v>
      </c>
      <c r="I3423">
        <f t="shared" si="534"/>
        <v>13.719970999999987</v>
      </c>
      <c r="J3423">
        <f t="shared" si="530"/>
        <v>0</v>
      </c>
      <c r="K3423">
        <f t="shared" si="535"/>
        <v>0</v>
      </c>
      <c r="L3423">
        <f t="shared" si="531"/>
        <v>23.240112999999837</v>
      </c>
      <c r="M3423">
        <f t="shared" si="536"/>
        <v>1</v>
      </c>
      <c r="N3423">
        <f t="shared" si="537"/>
        <v>1</v>
      </c>
      <c r="O3423">
        <f t="shared" si="538"/>
        <v>0</v>
      </c>
      <c r="P3423">
        <f t="shared" si="539"/>
        <v>0</v>
      </c>
      <c r="Q3423">
        <f t="shared" si="532"/>
        <v>1</v>
      </c>
      <c r="R3423">
        <f t="shared" si="533"/>
        <v>0</v>
      </c>
    </row>
    <row r="3424" spans="1:18" x14ac:dyDescent="0.25">
      <c r="A3424" s="1">
        <v>41702</v>
      </c>
      <c r="B3424">
        <v>1849.2299800000001</v>
      </c>
      <c r="C3424">
        <v>1876.2299800000001</v>
      </c>
      <c r="D3424">
        <v>1849.2299800000001</v>
      </c>
      <c r="E3424">
        <v>1873.910034</v>
      </c>
      <c r="F3424">
        <v>3765770000</v>
      </c>
      <c r="G3424">
        <v>1873.910034</v>
      </c>
      <c r="I3424">
        <f t="shared" si="534"/>
        <v>28.180053999999927</v>
      </c>
      <c r="J3424">
        <f t="shared" si="530"/>
        <v>27</v>
      </c>
      <c r="K3424">
        <f t="shared" si="535"/>
        <v>1</v>
      </c>
      <c r="L3424">
        <f t="shared" si="531"/>
        <v>0</v>
      </c>
      <c r="M3424">
        <f t="shared" si="536"/>
        <v>0</v>
      </c>
      <c r="N3424">
        <f t="shared" si="537"/>
        <v>1</v>
      </c>
      <c r="O3424">
        <f t="shared" si="538"/>
        <v>0</v>
      </c>
      <c r="P3424">
        <f t="shared" si="539"/>
        <v>0</v>
      </c>
      <c r="Q3424">
        <f t="shared" si="532"/>
        <v>0</v>
      </c>
      <c r="R3424">
        <f t="shared" si="533"/>
        <v>1</v>
      </c>
    </row>
    <row r="3425" spans="1:18" x14ac:dyDescent="0.25">
      <c r="A3425" s="1">
        <v>41703</v>
      </c>
      <c r="B3425">
        <v>1874.0500489999999</v>
      </c>
      <c r="C3425">
        <v>1876.530029</v>
      </c>
      <c r="D3425">
        <v>1871.1099850000001</v>
      </c>
      <c r="E3425">
        <v>1873.8100589999999</v>
      </c>
      <c r="F3425">
        <v>3392990000</v>
      </c>
      <c r="G3425">
        <v>1873.8100589999999</v>
      </c>
      <c r="I3425">
        <f t="shared" si="534"/>
        <v>9.9975000000085856E-2</v>
      </c>
      <c r="J3425">
        <f t="shared" si="530"/>
        <v>2.4799800000000687</v>
      </c>
      <c r="K3425">
        <f t="shared" si="535"/>
        <v>1</v>
      </c>
      <c r="L3425">
        <f t="shared" si="531"/>
        <v>2.940063999999893</v>
      </c>
      <c r="M3425">
        <f t="shared" si="536"/>
        <v>0</v>
      </c>
      <c r="N3425">
        <f t="shared" si="537"/>
        <v>1</v>
      </c>
      <c r="O3425">
        <f t="shared" si="538"/>
        <v>0</v>
      </c>
      <c r="P3425">
        <f t="shared" si="539"/>
        <v>0</v>
      </c>
      <c r="Q3425">
        <f t="shared" si="532"/>
        <v>0</v>
      </c>
      <c r="R3425">
        <f t="shared" si="533"/>
        <v>0</v>
      </c>
    </row>
    <row r="3426" spans="1:18" x14ac:dyDescent="0.25">
      <c r="A3426" s="1">
        <v>41704</v>
      </c>
      <c r="B3426">
        <v>1874.1800539999999</v>
      </c>
      <c r="C3426">
        <v>1881.9399410000001</v>
      </c>
      <c r="D3426">
        <v>1874.1800539999999</v>
      </c>
      <c r="E3426">
        <v>1877.030029</v>
      </c>
      <c r="F3426">
        <v>3360450000</v>
      </c>
      <c r="G3426">
        <v>1877.030029</v>
      </c>
      <c r="I3426">
        <f t="shared" si="534"/>
        <v>3.219970000000103</v>
      </c>
      <c r="J3426">
        <f t="shared" si="530"/>
        <v>7.7598870000001625</v>
      </c>
      <c r="K3426">
        <f t="shared" si="535"/>
        <v>1</v>
      </c>
      <c r="L3426">
        <f t="shared" si="531"/>
        <v>0</v>
      </c>
      <c r="M3426">
        <f t="shared" si="536"/>
        <v>0</v>
      </c>
      <c r="N3426">
        <f t="shared" si="537"/>
        <v>1</v>
      </c>
      <c r="O3426">
        <f t="shared" si="538"/>
        <v>0</v>
      </c>
      <c r="P3426">
        <f t="shared" si="539"/>
        <v>0</v>
      </c>
      <c r="Q3426">
        <f t="shared" si="532"/>
        <v>0</v>
      </c>
      <c r="R3426">
        <f t="shared" si="533"/>
        <v>1</v>
      </c>
    </row>
    <row r="3427" spans="1:18" x14ac:dyDescent="0.25">
      <c r="A3427" s="1">
        <v>41705</v>
      </c>
      <c r="B3427">
        <v>1878.5200199999999</v>
      </c>
      <c r="C3427">
        <v>1883.5699460000001</v>
      </c>
      <c r="D3427">
        <v>1870.5600589999999</v>
      </c>
      <c r="E3427">
        <v>1878.040039</v>
      </c>
      <c r="F3427">
        <v>3564740000</v>
      </c>
      <c r="G3427">
        <v>1878.040039</v>
      </c>
      <c r="I3427">
        <f t="shared" si="534"/>
        <v>1.0100099999999657</v>
      </c>
      <c r="J3427">
        <f t="shared" si="530"/>
        <v>5.0499260000001414</v>
      </c>
      <c r="K3427">
        <f t="shared" si="535"/>
        <v>1</v>
      </c>
      <c r="L3427">
        <f t="shared" si="531"/>
        <v>7.9599610000000212</v>
      </c>
      <c r="M3427">
        <f t="shared" si="536"/>
        <v>1</v>
      </c>
      <c r="N3427">
        <f t="shared" si="537"/>
        <v>2</v>
      </c>
      <c r="O3427">
        <f t="shared" si="538"/>
        <v>0</v>
      </c>
      <c r="P3427">
        <f t="shared" si="539"/>
        <v>1</v>
      </c>
      <c r="Q3427">
        <f t="shared" si="532"/>
        <v>0</v>
      </c>
      <c r="R3427">
        <f t="shared" si="533"/>
        <v>0</v>
      </c>
    </row>
    <row r="3428" spans="1:18" x14ac:dyDescent="0.25">
      <c r="A3428" s="1">
        <v>41708</v>
      </c>
      <c r="B3428">
        <v>1877.8599850000001</v>
      </c>
      <c r="C3428">
        <v>1877.869995</v>
      </c>
      <c r="D3428">
        <v>1867.040039</v>
      </c>
      <c r="E3428">
        <v>1877.170044</v>
      </c>
      <c r="F3428">
        <v>3021350000</v>
      </c>
      <c r="G3428">
        <v>1877.170044</v>
      </c>
      <c r="I3428">
        <f t="shared" si="534"/>
        <v>0.86999500000001717</v>
      </c>
      <c r="J3428">
        <f t="shared" si="530"/>
        <v>1.0009999999965657E-2</v>
      </c>
      <c r="K3428">
        <f t="shared" si="535"/>
        <v>0</v>
      </c>
      <c r="L3428">
        <f t="shared" si="531"/>
        <v>10.819946000000073</v>
      </c>
      <c r="M3428">
        <f t="shared" si="536"/>
        <v>1</v>
      </c>
      <c r="N3428">
        <f t="shared" si="537"/>
        <v>1</v>
      </c>
      <c r="O3428">
        <f t="shared" si="538"/>
        <v>0</v>
      </c>
      <c r="P3428">
        <f t="shared" si="539"/>
        <v>0</v>
      </c>
      <c r="Q3428">
        <f t="shared" si="532"/>
        <v>0</v>
      </c>
      <c r="R3428">
        <f t="shared" si="533"/>
        <v>0</v>
      </c>
    </row>
    <row r="3429" spans="1:18" x14ac:dyDescent="0.25">
      <c r="A3429" s="1">
        <v>41709</v>
      </c>
      <c r="B3429">
        <v>1878.26001</v>
      </c>
      <c r="C3429">
        <v>1882.349976</v>
      </c>
      <c r="D3429">
        <v>1863.880005</v>
      </c>
      <c r="E3429">
        <v>1867.630005</v>
      </c>
      <c r="F3429">
        <v>3392400000</v>
      </c>
      <c r="G3429">
        <v>1867.630005</v>
      </c>
      <c r="I3429">
        <f t="shared" si="534"/>
        <v>9.5400389999999788</v>
      </c>
      <c r="J3429">
        <f t="shared" si="530"/>
        <v>4.089966000000004</v>
      </c>
      <c r="K3429">
        <f t="shared" si="535"/>
        <v>1</v>
      </c>
      <c r="L3429">
        <f t="shared" si="531"/>
        <v>14.380004999999983</v>
      </c>
      <c r="M3429">
        <f t="shared" si="536"/>
        <v>1</v>
      </c>
      <c r="N3429">
        <f t="shared" si="537"/>
        <v>2</v>
      </c>
      <c r="O3429">
        <f t="shared" si="538"/>
        <v>0</v>
      </c>
      <c r="P3429">
        <f t="shared" si="539"/>
        <v>1</v>
      </c>
      <c r="Q3429">
        <f t="shared" si="532"/>
        <v>0</v>
      </c>
      <c r="R3429">
        <f t="shared" si="533"/>
        <v>0</v>
      </c>
    </row>
    <row r="3430" spans="1:18" x14ac:dyDescent="0.25">
      <c r="A3430" s="1">
        <v>41710</v>
      </c>
      <c r="B3430">
        <v>1866.150024</v>
      </c>
      <c r="C3430">
        <v>1868.380005</v>
      </c>
      <c r="D3430">
        <v>1854.380005</v>
      </c>
      <c r="E3430">
        <v>1868.1999510000001</v>
      </c>
      <c r="F3430">
        <v>3270860000</v>
      </c>
      <c r="G3430">
        <v>1868.1999510000001</v>
      </c>
      <c r="I3430">
        <f t="shared" si="534"/>
        <v>0.56994600000007267</v>
      </c>
      <c r="J3430">
        <f t="shared" si="530"/>
        <v>2.2299809999999525</v>
      </c>
      <c r="K3430">
        <f t="shared" si="535"/>
        <v>0</v>
      </c>
      <c r="L3430">
        <f t="shared" si="531"/>
        <v>11.770019000000048</v>
      </c>
      <c r="M3430">
        <f t="shared" si="536"/>
        <v>1</v>
      </c>
      <c r="N3430">
        <f t="shared" si="537"/>
        <v>1</v>
      </c>
      <c r="O3430">
        <f t="shared" si="538"/>
        <v>0</v>
      </c>
      <c r="P3430">
        <f t="shared" si="539"/>
        <v>0</v>
      </c>
      <c r="Q3430">
        <f t="shared" si="532"/>
        <v>0</v>
      </c>
      <c r="R3430">
        <f t="shared" si="533"/>
        <v>0</v>
      </c>
    </row>
    <row r="3431" spans="1:18" x14ac:dyDescent="0.25">
      <c r="A3431" s="1">
        <v>41711</v>
      </c>
      <c r="B3431">
        <v>1869.0600589999999</v>
      </c>
      <c r="C3431">
        <v>1874.400024</v>
      </c>
      <c r="D3431">
        <v>1841.8599850000001</v>
      </c>
      <c r="E3431">
        <v>1846.339966</v>
      </c>
      <c r="F3431">
        <v>3670990000</v>
      </c>
      <c r="G3431">
        <v>1846.339966</v>
      </c>
      <c r="I3431">
        <f t="shared" si="534"/>
        <v>21.859985000000052</v>
      </c>
      <c r="J3431">
        <f t="shared" si="530"/>
        <v>5.3399650000001202</v>
      </c>
      <c r="K3431">
        <f t="shared" si="535"/>
        <v>1</v>
      </c>
      <c r="L3431">
        <f t="shared" si="531"/>
        <v>27.200073999999859</v>
      </c>
      <c r="M3431">
        <f t="shared" si="536"/>
        <v>1</v>
      </c>
      <c r="N3431">
        <f t="shared" si="537"/>
        <v>2</v>
      </c>
      <c r="O3431">
        <f t="shared" si="538"/>
        <v>0</v>
      </c>
      <c r="P3431">
        <f t="shared" si="539"/>
        <v>1</v>
      </c>
      <c r="Q3431">
        <f t="shared" si="532"/>
        <v>0</v>
      </c>
      <c r="R3431">
        <f t="shared" si="533"/>
        <v>0</v>
      </c>
    </row>
    <row r="3432" spans="1:18" x14ac:dyDescent="0.25">
      <c r="A3432" s="1">
        <v>41712</v>
      </c>
      <c r="B3432">
        <v>1845.0699460000001</v>
      </c>
      <c r="C3432">
        <v>1852.4399410000001</v>
      </c>
      <c r="D3432">
        <v>1839.5699460000001</v>
      </c>
      <c r="E3432">
        <v>1841.130005</v>
      </c>
      <c r="F3432">
        <v>3285460000</v>
      </c>
      <c r="G3432">
        <v>1841.130005</v>
      </c>
      <c r="I3432">
        <f t="shared" si="534"/>
        <v>5.2099610000000212</v>
      </c>
      <c r="J3432">
        <f t="shared" si="530"/>
        <v>7.3699950000000172</v>
      </c>
      <c r="K3432">
        <f t="shared" si="535"/>
        <v>0</v>
      </c>
      <c r="L3432">
        <f t="shared" si="531"/>
        <v>5.5</v>
      </c>
      <c r="M3432">
        <f t="shared" si="536"/>
        <v>1</v>
      </c>
      <c r="N3432">
        <f t="shared" si="537"/>
        <v>1</v>
      </c>
      <c r="O3432">
        <f t="shared" si="538"/>
        <v>0</v>
      </c>
      <c r="P3432">
        <f t="shared" si="539"/>
        <v>0</v>
      </c>
      <c r="Q3432">
        <f t="shared" si="532"/>
        <v>0</v>
      </c>
      <c r="R3432">
        <f t="shared" si="533"/>
        <v>0</v>
      </c>
    </row>
    <row r="3433" spans="1:18" x14ac:dyDescent="0.25">
      <c r="A3433" s="1">
        <v>41715</v>
      </c>
      <c r="B3433">
        <v>1842.8100589999999</v>
      </c>
      <c r="C3433">
        <v>1862.3000489999999</v>
      </c>
      <c r="D3433">
        <v>1842.8100589999999</v>
      </c>
      <c r="E3433">
        <v>1858.829956</v>
      </c>
      <c r="F3433">
        <v>2860490000</v>
      </c>
      <c r="G3433">
        <v>1858.829956</v>
      </c>
      <c r="I3433">
        <f t="shared" si="534"/>
        <v>17.699951000000056</v>
      </c>
      <c r="J3433">
        <f t="shared" si="530"/>
        <v>19.489990000000034</v>
      </c>
      <c r="K3433">
        <f t="shared" si="535"/>
        <v>1</v>
      </c>
      <c r="L3433">
        <f t="shared" si="531"/>
        <v>0</v>
      </c>
      <c r="M3433">
        <f t="shared" si="536"/>
        <v>0</v>
      </c>
      <c r="N3433">
        <f t="shared" si="537"/>
        <v>1</v>
      </c>
      <c r="O3433">
        <f t="shared" si="538"/>
        <v>0</v>
      </c>
      <c r="P3433">
        <f t="shared" si="539"/>
        <v>0</v>
      </c>
      <c r="Q3433">
        <f t="shared" si="532"/>
        <v>0</v>
      </c>
      <c r="R3433">
        <f t="shared" si="533"/>
        <v>1</v>
      </c>
    </row>
    <row r="3434" spans="1:18" x14ac:dyDescent="0.25">
      <c r="A3434" s="1">
        <v>41716</v>
      </c>
      <c r="B3434">
        <v>1858.920044</v>
      </c>
      <c r="C3434">
        <v>1873.76001</v>
      </c>
      <c r="D3434">
        <v>1858.920044</v>
      </c>
      <c r="E3434">
        <v>1872.25</v>
      </c>
      <c r="F3434">
        <v>2930190000</v>
      </c>
      <c r="G3434">
        <v>1872.25</v>
      </c>
      <c r="I3434">
        <f t="shared" si="534"/>
        <v>13.420043999999962</v>
      </c>
      <c r="J3434">
        <f t="shared" si="530"/>
        <v>14.839966000000004</v>
      </c>
      <c r="K3434">
        <f t="shared" si="535"/>
        <v>1</v>
      </c>
      <c r="L3434">
        <f t="shared" si="531"/>
        <v>0</v>
      </c>
      <c r="M3434">
        <f t="shared" si="536"/>
        <v>0</v>
      </c>
      <c r="N3434">
        <f t="shared" si="537"/>
        <v>1</v>
      </c>
      <c r="O3434">
        <f t="shared" si="538"/>
        <v>0</v>
      </c>
      <c r="P3434">
        <f t="shared" si="539"/>
        <v>0</v>
      </c>
      <c r="Q3434">
        <f t="shared" si="532"/>
        <v>0</v>
      </c>
      <c r="R3434">
        <f t="shared" si="533"/>
        <v>1</v>
      </c>
    </row>
    <row r="3435" spans="1:18" x14ac:dyDescent="0.25">
      <c r="A3435" s="1">
        <v>41717</v>
      </c>
      <c r="B3435">
        <v>1872.25</v>
      </c>
      <c r="C3435">
        <v>1874.1400149999999</v>
      </c>
      <c r="D3435">
        <v>1850.349976</v>
      </c>
      <c r="E3435">
        <v>1860.7700199999999</v>
      </c>
      <c r="F3435">
        <v>3289210000</v>
      </c>
      <c r="G3435">
        <v>1860.7700199999999</v>
      </c>
      <c r="I3435">
        <f t="shared" si="534"/>
        <v>11.479980000000069</v>
      </c>
      <c r="J3435">
        <f t="shared" si="530"/>
        <v>1.8900149999999485</v>
      </c>
      <c r="K3435">
        <f t="shared" si="535"/>
        <v>1</v>
      </c>
      <c r="L3435">
        <f t="shared" si="531"/>
        <v>21.90002400000003</v>
      </c>
      <c r="M3435">
        <f t="shared" si="536"/>
        <v>1</v>
      </c>
      <c r="N3435">
        <f t="shared" si="537"/>
        <v>2</v>
      </c>
      <c r="O3435">
        <f t="shared" si="538"/>
        <v>0</v>
      </c>
      <c r="P3435">
        <f t="shared" si="539"/>
        <v>1</v>
      </c>
      <c r="Q3435">
        <f t="shared" si="532"/>
        <v>0</v>
      </c>
      <c r="R3435">
        <f t="shared" si="533"/>
        <v>0</v>
      </c>
    </row>
    <row r="3436" spans="1:18" x14ac:dyDescent="0.25">
      <c r="A3436" s="1">
        <v>41718</v>
      </c>
      <c r="B3436">
        <v>1860.089966</v>
      </c>
      <c r="C3436">
        <v>1873.48999</v>
      </c>
      <c r="D3436">
        <v>1854.630005</v>
      </c>
      <c r="E3436">
        <v>1872.01001</v>
      </c>
      <c r="F3436">
        <v>3327540000</v>
      </c>
      <c r="G3436">
        <v>1872.01001</v>
      </c>
      <c r="I3436">
        <f t="shared" si="534"/>
        <v>11.239990000000034</v>
      </c>
      <c r="J3436">
        <f t="shared" si="530"/>
        <v>13.40002400000003</v>
      </c>
      <c r="K3436">
        <f t="shared" si="535"/>
        <v>0</v>
      </c>
      <c r="L3436">
        <f t="shared" si="531"/>
        <v>5.4599610000000212</v>
      </c>
      <c r="M3436">
        <f t="shared" si="536"/>
        <v>0</v>
      </c>
      <c r="N3436">
        <f t="shared" si="537"/>
        <v>0</v>
      </c>
      <c r="O3436">
        <f t="shared" si="538"/>
        <v>1</v>
      </c>
      <c r="P3436">
        <f t="shared" si="539"/>
        <v>0</v>
      </c>
      <c r="Q3436">
        <f t="shared" si="532"/>
        <v>0</v>
      </c>
      <c r="R3436">
        <f t="shared" si="533"/>
        <v>0</v>
      </c>
    </row>
    <row r="3437" spans="1:18" x14ac:dyDescent="0.25">
      <c r="A3437" s="1">
        <v>41719</v>
      </c>
      <c r="B3437">
        <v>1874.530029</v>
      </c>
      <c r="C3437">
        <v>1883.969971</v>
      </c>
      <c r="D3437">
        <v>1863.459961</v>
      </c>
      <c r="E3437">
        <v>1866.5200199999999</v>
      </c>
      <c r="F3437">
        <v>5270710000</v>
      </c>
      <c r="G3437">
        <v>1866.5200199999999</v>
      </c>
      <c r="I3437">
        <f t="shared" si="534"/>
        <v>5.4899900000000343</v>
      </c>
      <c r="J3437">
        <f t="shared" si="530"/>
        <v>9.4399419999999736</v>
      </c>
      <c r="K3437">
        <f t="shared" si="535"/>
        <v>1</v>
      </c>
      <c r="L3437">
        <f t="shared" si="531"/>
        <v>11.070067999999992</v>
      </c>
      <c r="M3437">
        <f t="shared" si="536"/>
        <v>0</v>
      </c>
      <c r="N3437">
        <f t="shared" si="537"/>
        <v>1</v>
      </c>
      <c r="O3437">
        <f t="shared" si="538"/>
        <v>0</v>
      </c>
      <c r="P3437">
        <f t="shared" si="539"/>
        <v>0</v>
      </c>
      <c r="Q3437">
        <f t="shared" si="532"/>
        <v>0</v>
      </c>
      <c r="R3437">
        <f t="shared" si="533"/>
        <v>0</v>
      </c>
    </row>
    <row r="3438" spans="1:18" x14ac:dyDescent="0.25">
      <c r="A3438" s="1">
        <v>41722</v>
      </c>
      <c r="B3438">
        <v>1867.670044</v>
      </c>
      <c r="C3438">
        <v>1873.339966</v>
      </c>
      <c r="D3438">
        <v>1849.6899410000001</v>
      </c>
      <c r="E3438">
        <v>1857.4399410000001</v>
      </c>
      <c r="F3438">
        <v>3409000000</v>
      </c>
      <c r="G3438">
        <v>1857.4399410000001</v>
      </c>
      <c r="I3438">
        <f t="shared" si="534"/>
        <v>9.0800789999998415</v>
      </c>
      <c r="J3438">
        <f t="shared" si="530"/>
        <v>5.6699220000000423</v>
      </c>
      <c r="K3438">
        <f t="shared" si="535"/>
        <v>0</v>
      </c>
      <c r="L3438">
        <f t="shared" si="531"/>
        <v>17.980102999999872</v>
      </c>
      <c r="M3438">
        <f t="shared" si="536"/>
        <v>1</v>
      </c>
      <c r="N3438">
        <f t="shared" si="537"/>
        <v>1</v>
      </c>
      <c r="O3438">
        <f t="shared" si="538"/>
        <v>0</v>
      </c>
      <c r="P3438">
        <f t="shared" si="539"/>
        <v>0</v>
      </c>
      <c r="Q3438">
        <f t="shared" si="532"/>
        <v>0</v>
      </c>
      <c r="R3438">
        <f t="shared" si="533"/>
        <v>0</v>
      </c>
    </row>
    <row r="3439" spans="1:18" x14ac:dyDescent="0.25">
      <c r="A3439" s="1">
        <v>41723</v>
      </c>
      <c r="B3439">
        <v>1859.4799800000001</v>
      </c>
      <c r="C3439">
        <v>1871.869995</v>
      </c>
      <c r="D3439">
        <v>1855.959961</v>
      </c>
      <c r="E3439">
        <v>1865.619995</v>
      </c>
      <c r="F3439">
        <v>3200560000</v>
      </c>
      <c r="G3439">
        <v>1865.619995</v>
      </c>
      <c r="I3439">
        <f t="shared" si="534"/>
        <v>8.1800539999999273</v>
      </c>
      <c r="J3439">
        <f t="shared" si="530"/>
        <v>12.390014999999948</v>
      </c>
      <c r="K3439">
        <f t="shared" si="535"/>
        <v>0</v>
      </c>
      <c r="L3439">
        <f t="shared" si="531"/>
        <v>3.5200190000000475</v>
      </c>
      <c r="M3439">
        <f t="shared" si="536"/>
        <v>0</v>
      </c>
      <c r="N3439">
        <f t="shared" si="537"/>
        <v>0</v>
      </c>
      <c r="O3439">
        <f t="shared" si="538"/>
        <v>1</v>
      </c>
      <c r="P3439">
        <f t="shared" si="539"/>
        <v>0</v>
      </c>
      <c r="Q3439">
        <f t="shared" si="532"/>
        <v>0</v>
      </c>
      <c r="R3439">
        <f t="shared" si="533"/>
        <v>0</v>
      </c>
    </row>
    <row r="3440" spans="1:18" x14ac:dyDescent="0.25">
      <c r="A3440" s="1">
        <v>41724</v>
      </c>
      <c r="B3440">
        <v>1867.089966</v>
      </c>
      <c r="C3440">
        <v>1875.920044</v>
      </c>
      <c r="D3440">
        <v>1852.5600589999999</v>
      </c>
      <c r="E3440">
        <v>1852.5600589999999</v>
      </c>
      <c r="F3440">
        <v>3480850000</v>
      </c>
      <c r="G3440">
        <v>1852.5600589999999</v>
      </c>
      <c r="I3440">
        <f t="shared" si="534"/>
        <v>13.059936000000107</v>
      </c>
      <c r="J3440">
        <f t="shared" si="530"/>
        <v>8.8300779999999577</v>
      </c>
      <c r="K3440">
        <f t="shared" si="535"/>
        <v>1</v>
      </c>
      <c r="L3440">
        <f t="shared" si="531"/>
        <v>14.529907000000094</v>
      </c>
      <c r="M3440">
        <f t="shared" si="536"/>
        <v>1</v>
      </c>
      <c r="N3440">
        <f t="shared" si="537"/>
        <v>2</v>
      </c>
      <c r="O3440">
        <f t="shared" si="538"/>
        <v>0</v>
      </c>
      <c r="P3440">
        <f t="shared" si="539"/>
        <v>1</v>
      </c>
      <c r="Q3440">
        <f t="shared" si="532"/>
        <v>0</v>
      </c>
      <c r="R3440">
        <f t="shared" si="533"/>
        <v>0</v>
      </c>
    </row>
    <row r="3441" spans="1:18" x14ac:dyDescent="0.25">
      <c r="A3441" s="1">
        <v>41725</v>
      </c>
      <c r="B3441">
        <v>1852.1099850000001</v>
      </c>
      <c r="C3441">
        <v>1855.5500489999999</v>
      </c>
      <c r="D3441">
        <v>1842.1099850000001</v>
      </c>
      <c r="E3441">
        <v>1849.040039</v>
      </c>
      <c r="F3441">
        <v>3733430000</v>
      </c>
      <c r="G3441">
        <v>1849.040039</v>
      </c>
      <c r="I3441">
        <f t="shared" si="534"/>
        <v>3.5200199999999313</v>
      </c>
      <c r="J3441">
        <f t="shared" si="530"/>
        <v>3.440063999999893</v>
      </c>
      <c r="K3441">
        <f t="shared" si="535"/>
        <v>0</v>
      </c>
      <c r="L3441">
        <f t="shared" si="531"/>
        <v>10</v>
      </c>
      <c r="M3441">
        <f t="shared" si="536"/>
        <v>1</v>
      </c>
      <c r="N3441">
        <f t="shared" si="537"/>
        <v>1</v>
      </c>
      <c r="O3441">
        <f t="shared" si="538"/>
        <v>0</v>
      </c>
      <c r="P3441">
        <f t="shared" si="539"/>
        <v>0</v>
      </c>
      <c r="Q3441">
        <f t="shared" si="532"/>
        <v>0</v>
      </c>
      <c r="R3441">
        <f t="shared" si="533"/>
        <v>0</v>
      </c>
    </row>
    <row r="3442" spans="1:18" x14ac:dyDescent="0.25">
      <c r="A3442" s="1">
        <v>41726</v>
      </c>
      <c r="B3442">
        <v>1850.0699460000001</v>
      </c>
      <c r="C3442">
        <v>1866.630005</v>
      </c>
      <c r="D3442">
        <v>1850.0699460000001</v>
      </c>
      <c r="E3442">
        <v>1857.619995</v>
      </c>
      <c r="F3442">
        <v>2955520000</v>
      </c>
      <c r="G3442">
        <v>1857.619995</v>
      </c>
      <c r="I3442">
        <f t="shared" si="534"/>
        <v>8.5799560000000383</v>
      </c>
      <c r="J3442">
        <f t="shared" si="530"/>
        <v>16.56005899999991</v>
      </c>
      <c r="K3442">
        <f t="shared" si="535"/>
        <v>1</v>
      </c>
      <c r="L3442">
        <f t="shared" si="531"/>
        <v>0</v>
      </c>
      <c r="M3442">
        <f t="shared" si="536"/>
        <v>0</v>
      </c>
      <c r="N3442">
        <f t="shared" si="537"/>
        <v>1</v>
      </c>
      <c r="O3442">
        <f t="shared" si="538"/>
        <v>0</v>
      </c>
      <c r="P3442">
        <f t="shared" si="539"/>
        <v>0</v>
      </c>
      <c r="Q3442">
        <f t="shared" si="532"/>
        <v>0</v>
      </c>
      <c r="R3442">
        <f t="shared" si="533"/>
        <v>1</v>
      </c>
    </row>
    <row r="3443" spans="1:18" x14ac:dyDescent="0.25">
      <c r="A3443" s="1">
        <v>41729</v>
      </c>
      <c r="B3443">
        <v>1859.160034</v>
      </c>
      <c r="C3443">
        <v>1875.1800539999999</v>
      </c>
      <c r="D3443">
        <v>1859.160034</v>
      </c>
      <c r="E3443">
        <v>1872.339966</v>
      </c>
      <c r="F3443">
        <v>3274300000</v>
      </c>
      <c r="G3443">
        <v>1872.339966</v>
      </c>
      <c r="I3443">
        <f t="shared" si="534"/>
        <v>14.719970999999987</v>
      </c>
      <c r="J3443">
        <f t="shared" si="530"/>
        <v>16.020019999999931</v>
      </c>
      <c r="K3443">
        <f t="shared" si="535"/>
        <v>1</v>
      </c>
      <c r="L3443">
        <f t="shared" si="531"/>
        <v>0</v>
      </c>
      <c r="M3443">
        <f t="shared" si="536"/>
        <v>0</v>
      </c>
      <c r="N3443">
        <f t="shared" si="537"/>
        <v>1</v>
      </c>
      <c r="O3443">
        <f t="shared" si="538"/>
        <v>0</v>
      </c>
      <c r="P3443">
        <f t="shared" si="539"/>
        <v>0</v>
      </c>
      <c r="Q3443">
        <f t="shared" si="532"/>
        <v>0</v>
      </c>
      <c r="R3443">
        <f t="shared" si="533"/>
        <v>1</v>
      </c>
    </row>
    <row r="3444" spans="1:18" x14ac:dyDescent="0.25">
      <c r="A3444" s="1">
        <v>41730</v>
      </c>
      <c r="B3444">
        <v>1873.959961</v>
      </c>
      <c r="C3444">
        <v>1885.839966</v>
      </c>
      <c r="D3444">
        <v>1873.959961</v>
      </c>
      <c r="E3444">
        <v>1885.5200199999999</v>
      </c>
      <c r="F3444">
        <v>3336190000</v>
      </c>
      <c r="G3444">
        <v>1885.5200199999999</v>
      </c>
      <c r="I3444">
        <f t="shared" si="534"/>
        <v>13.180053999999927</v>
      </c>
      <c r="J3444">
        <f t="shared" si="530"/>
        <v>11.880004999999983</v>
      </c>
      <c r="K3444">
        <f t="shared" si="535"/>
        <v>1</v>
      </c>
      <c r="L3444">
        <f t="shared" si="531"/>
        <v>0</v>
      </c>
      <c r="M3444">
        <f t="shared" si="536"/>
        <v>0</v>
      </c>
      <c r="N3444">
        <f t="shared" si="537"/>
        <v>1</v>
      </c>
      <c r="O3444">
        <f t="shared" si="538"/>
        <v>0</v>
      </c>
      <c r="P3444">
        <f t="shared" si="539"/>
        <v>0</v>
      </c>
      <c r="Q3444">
        <f t="shared" si="532"/>
        <v>0</v>
      </c>
      <c r="R3444">
        <f t="shared" si="533"/>
        <v>1</v>
      </c>
    </row>
    <row r="3445" spans="1:18" x14ac:dyDescent="0.25">
      <c r="A3445" s="1">
        <v>41731</v>
      </c>
      <c r="B3445">
        <v>1886.6099850000001</v>
      </c>
      <c r="C3445">
        <v>1893.170044</v>
      </c>
      <c r="D3445">
        <v>1883.790039</v>
      </c>
      <c r="E3445">
        <v>1890.900024</v>
      </c>
      <c r="F3445">
        <v>3131660000</v>
      </c>
      <c r="G3445">
        <v>1890.900024</v>
      </c>
      <c r="I3445">
        <f t="shared" si="534"/>
        <v>5.380004000000099</v>
      </c>
      <c r="J3445">
        <f t="shared" si="530"/>
        <v>6.5600589999999102</v>
      </c>
      <c r="K3445">
        <f t="shared" si="535"/>
        <v>1</v>
      </c>
      <c r="L3445">
        <f t="shared" si="531"/>
        <v>2.8199460000000727</v>
      </c>
      <c r="M3445">
        <f t="shared" si="536"/>
        <v>0</v>
      </c>
      <c r="N3445">
        <f t="shared" si="537"/>
        <v>1</v>
      </c>
      <c r="O3445">
        <f t="shared" si="538"/>
        <v>0</v>
      </c>
      <c r="P3445">
        <f t="shared" si="539"/>
        <v>0</v>
      </c>
      <c r="Q3445">
        <f t="shared" si="532"/>
        <v>0</v>
      </c>
      <c r="R3445">
        <f t="shared" si="533"/>
        <v>0</v>
      </c>
    </row>
    <row r="3446" spans="1:18" x14ac:dyDescent="0.25">
      <c r="A3446" s="1">
        <v>41732</v>
      </c>
      <c r="B3446">
        <v>1891.4300539999999</v>
      </c>
      <c r="C3446">
        <v>1893.8000489999999</v>
      </c>
      <c r="D3446">
        <v>1882.650024</v>
      </c>
      <c r="E3446">
        <v>1888.7700199999999</v>
      </c>
      <c r="F3446">
        <v>3055600000</v>
      </c>
      <c r="G3446">
        <v>1888.7700199999999</v>
      </c>
      <c r="I3446">
        <f t="shared" si="534"/>
        <v>2.130004000000099</v>
      </c>
      <c r="J3446">
        <f t="shared" si="530"/>
        <v>2.3699950000000172</v>
      </c>
      <c r="K3446">
        <f t="shared" si="535"/>
        <v>1</v>
      </c>
      <c r="L3446">
        <f t="shared" si="531"/>
        <v>8.780029999999897</v>
      </c>
      <c r="M3446">
        <f t="shared" si="536"/>
        <v>1</v>
      </c>
      <c r="N3446">
        <f t="shared" si="537"/>
        <v>2</v>
      </c>
      <c r="O3446">
        <f t="shared" si="538"/>
        <v>0</v>
      </c>
      <c r="P3446">
        <f t="shared" si="539"/>
        <v>1</v>
      </c>
      <c r="Q3446">
        <f t="shared" si="532"/>
        <v>0</v>
      </c>
      <c r="R3446">
        <f t="shared" si="533"/>
        <v>0</v>
      </c>
    </row>
    <row r="3447" spans="1:18" x14ac:dyDescent="0.25">
      <c r="A3447" s="1">
        <v>41733</v>
      </c>
      <c r="B3447">
        <v>1890.25</v>
      </c>
      <c r="C3447">
        <v>1897.280029</v>
      </c>
      <c r="D3447">
        <v>1863.26001</v>
      </c>
      <c r="E3447">
        <v>1865.089966</v>
      </c>
      <c r="F3447">
        <v>3583750000</v>
      </c>
      <c r="G3447">
        <v>1865.089966</v>
      </c>
      <c r="I3447">
        <f t="shared" si="534"/>
        <v>23.680053999999927</v>
      </c>
      <c r="J3447">
        <f t="shared" si="530"/>
        <v>7.0300290000000132</v>
      </c>
      <c r="K3447">
        <f t="shared" si="535"/>
        <v>1</v>
      </c>
      <c r="L3447">
        <f t="shared" si="531"/>
        <v>26.989990000000034</v>
      </c>
      <c r="M3447">
        <f t="shared" si="536"/>
        <v>1</v>
      </c>
      <c r="N3447">
        <f t="shared" si="537"/>
        <v>2</v>
      </c>
      <c r="O3447">
        <f t="shared" si="538"/>
        <v>0</v>
      </c>
      <c r="P3447">
        <f t="shared" si="539"/>
        <v>1</v>
      </c>
      <c r="Q3447">
        <f t="shared" si="532"/>
        <v>0</v>
      </c>
      <c r="R3447">
        <f t="shared" si="533"/>
        <v>0</v>
      </c>
    </row>
    <row r="3448" spans="1:18" x14ac:dyDescent="0.25">
      <c r="A3448" s="1">
        <v>41736</v>
      </c>
      <c r="B3448">
        <v>1863.920044</v>
      </c>
      <c r="C3448">
        <v>1864.040039</v>
      </c>
      <c r="D3448">
        <v>1841.4799800000001</v>
      </c>
      <c r="E3448">
        <v>1845.040039</v>
      </c>
      <c r="F3448">
        <v>3801540000</v>
      </c>
      <c r="G3448">
        <v>1845.040039</v>
      </c>
      <c r="I3448">
        <f t="shared" si="534"/>
        <v>20.049927000000025</v>
      </c>
      <c r="J3448">
        <f t="shared" si="530"/>
        <v>0.11999500000001717</v>
      </c>
      <c r="K3448">
        <f t="shared" si="535"/>
        <v>0</v>
      </c>
      <c r="L3448">
        <f t="shared" si="531"/>
        <v>22.440063999999893</v>
      </c>
      <c r="M3448">
        <f t="shared" si="536"/>
        <v>1</v>
      </c>
      <c r="N3448">
        <f t="shared" si="537"/>
        <v>1</v>
      </c>
      <c r="O3448">
        <f t="shared" si="538"/>
        <v>0</v>
      </c>
      <c r="P3448">
        <f t="shared" si="539"/>
        <v>0</v>
      </c>
      <c r="Q3448">
        <f t="shared" si="532"/>
        <v>0</v>
      </c>
      <c r="R3448">
        <f t="shared" si="533"/>
        <v>0</v>
      </c>
    </row>
    <row r="3449" spans="1:18" x14ac:dyDescent="0.25">
      <c r="A3449" s="1">
        <v>41737</v>
      </c>
      <c r="B3449">
        <v>1845.4799800000001</v>
      </c>
      <c r="C3449">
        <v>1854.9499510000001</v>
      </c>
      <c r="D3449">
        <v>1837.48999</v>
      </c>
      <c r="E3449">
        <v>1851.959961</v>
      </c>
      <c r="F3449">
        <v>3721450000</v>
      </c>
      <c r="G3449">
        <v>1851.959961</v>
      </c>
      <c r="I3449">
        <f t="shared" si="534"/>
        <v>6.9199220000000423</v>
      </c>
      <c r="J3449">
        <f t="shared" si="530"/>
        <v>9.4699709999999868</v>
      </c>
      <c r="K3449">
        <f t="shared" si="535"/>
        <v>0</v>
      </c>
      <c r="L3449">
        <f t="shared" si="531"/>
        <v>7.9899900000000343</v>
      </c>
      <c r="M3449">
        <f t="shared" si="536"/>
        <v>1</v>
      </c>
      <c r="N3449">
        <f t="shared" si="537"/>
        <v>1</v>
      </c>
      <c r="O3449">
        <f t="shared" si="538"/>
        <v>0</v>
      </c>
      <c r="P3449">
        <f t="shared" si="539"/>
        <v>0</v>
      </c>
      <c r="Q3449">
        <f t="shared" si="532"/>
        <v>0</v>
      </c>
      <c r="R3449">
        <f t="shared" si="533"/>
        <v>0</v>
      </c>
    </row>
    <row r="3450" spans="1:18" x14ac:dyDescent="0.25">
      <c r="A3450" s="1">
        <v>41738</v>
      </c>
      <c r="B3450">
        <v>1852.6400149999999</v>
      </c>
      <c r="C3450">
        <v>1872.4300539999999</v>
      </c>
      <c r="D3450">
        <v>1852.380005</v>
      </c>
      <c r="E3450">
        <v>1872.1800539999999</v>
      </c>
      <c r="F3450">
        <v>3308650000</v>
      </c>
      <c r="G3450">
        <v>1872.1800539999999</v>
      </c>
      <c r="I3450">
        <f t="shared" si="534"/>
        <v>20.220092999999906</v>
      </c>
      <c r="J3450">
        <f t="shared" si="530"/>
        <v>19.790038999999979</v>
      </c>
      <c r="K3450">
        <f t="shared" si="535"/>
        <v>1</v>
      </c>
      <c r="L3450">
        <f t="shared" si="531"/>
        <v>0.26000999999996566</v>
      </c>
      <c r="M3450">
        <f t="shared" si="536"/>
        <v>0</v>
      </c>
      <c r="N3450">
        <f t="shared" si="537"/>
        <v>1</v>
      </c>
      <c r="O3450">
        <f t="shared" si="538"/>
        <v>0</v>
      </c>
      <c r="P3450">
        <f t="shared" si="539"/>
        <v>0</v>
      </c>
      <c r="Q3450">
        <f t="shared" si="532"/>
        <v>0</v>
      </c>
      <c r="R3450">
        <f t="shared" si="533"/>
        <v>0</v>
      </c>
    </row>
    <row r="3451" spans="1:18" x14ac:dyDescent="0.25">
      <c r="A3451" s="1">
        <v>41739</v>
      </c>
      <c r="B3451">
        <v>1872.280029</v>
      </c>
      <c r="C3451">
        <v>1872.530029</v>
      </c>
      <c r="D3451">
        <v>1830.869995</v>
      </c>
      <c r="E3451">
        <v>1833.079956</v>
      </c>
      <c r="F3451">
        <v>3758780000</v>
      </c>
      <c r="G3451">
        <v>1833.079956</v>
      </c>
      <c r="I3451">
        <f t="shared" si="534"/>
        <v>39.100097999999889</v>
      </c>
      <c r="J3451">
        <f t="shared" si="530"/>
        <v>0.25</v>
      </c>
      <c r="K3451">
        <f t="shared" si="535"/>
        <v>1</v>
      </c>
      <c r="L3451">
        <f t="shared" si="531"/>
        <v>41.410033999999996</v>
      </c>
      <c r="M3451">
        <f t="shared" si="536"/>
        <v>1</v>
      </c>
      <c r="N3451">
        <f t="shared" si="537"/>
        <v>2</v>
      </c>
      <c r="O3451">
        <f t="shared" si="538"/>
        <v>0</v>
      </c>
      <c r="P3451">
        <f t="shared" si="539"/>
        <v>1</v>
      </c>
      <c r="Q3451">
        <f t="shared" si="532"/>
        <v>0</v>
      </c>
      <c r="R3451">
        <f t="shared" si="533"/>
        <v>0</v>
      </c>
    </row>
    <row r="3452" spans="1:18" x14ac:dyDescent="0.25">
      <c r="A3452" s="1">
        <v>41740</v>
      </c>
      <c r="B3452">
        <v>1830.650024</v>
      </c>
      <c r="C3452">
        <v>1835.0699460000001</v>
      </c>
      <c r="D3452">
        <v>1814.3599850000001</v>
      </c>
      <c r="E3452">
        <v>1815.6899410000001</v>
      </c>
      <c r="F3452">
        <v>3743460000</v>
      </c>
      <c r="G3452">
        <v>1815.6899410000001</v>
      </c>
      <c r="I3452">
        <f t="shared" si="534"/>
        <v>17.390014999999948</v>
      </c>
      <c r="J3452">
        <f t="shared" si="530"/>
        <v>4.4199220000000423</v>
      </c>
      <c r="K3452">
        <f t="shared" si="535"/>
        <v>0</v>
      </c>
      <c r="L3452">
        <f t="shared" si="531"/>
        <v>16.290038999999979</v>
      </c>
      <c r="M3452">
        <f t="shared" si="536"/>
        <v>1</v>
      </c>
      <c r="N3452">
        <f t="shared" si="537"/>
        <v>1</v>
      </c>
      <c r="O3452">
        <f t="shared" si="538"/>
        <v>0</v>
      </c>
      <c r="P3452">
        <f t="shared" si="539"/>
        <v>0</v>
      </c>
      <c r="Q3452">
        <f t="shared" si="532"/>
        <v>0</v>
      </c>
      <c r="R3452">
        <f t="shared" si="533"/>
        <v>0</v>
      </c>
    </row>
    <row r="3453" spans="1:18" x14ac:dyDescent="0.25">
      <c r="A3453" s="1">
        <v>41743</v>
      </c>
      <c r="B3453">
        <v>1818.1800539999999</v>
      </c>
      <c r="C3453">
        <v>1834.1899410000001</v>
      </c>
      <c r="D3453">
        <v>1815.8000489999999</v>
      </c>
      <c r="E3453">
        <v>1830.6099850000001</v>
      </c>
      <c r="F3453">
        <v>3111540000</v>
      </c>
      <c r="G3453">
        <v>1830.6099850000001</v>
      </c>
      <c r="I3453">
        <f t="shared" si="534"/>
        <v>14.920043999999962</v>
      </c>
      <c r="J3453">
        <f t="shared" si="530"/>
        <v>16.009887000000163</v>
      </c>
      <c r="K3453">
        <f t="shared" si="535"/>
        <v>0</v>
      </c>
      <c r="L3453">
        <f t="shared" si="531"/>
        <v>2.3800049999999828</v>
      </c>
      <c r="M3453">
        <f t="shared" si="536"/>
        <v>0</v>
      </c>
      <c r="N3453">
        <f t="shared" si="537"/>
        <v>0</v>
      </c>
      <c r="O3453">
        <f t="shared" si="538"/>
        <v>1</v>
      </c>
      <c r="P3453">
        <f t="shared" si="539"/>
        <v>0</v>
      </c>
      <c r="Q3453">
        <f t="shared" si="532"/>
        <v>0</v>
      </c>
      <c r="R3453">
        <f t="shared" si="533"/>
        <v>0</v>
      </c>
    </row>
    <row r="3454" spans="1:18" x14ac:dyDescent="0.25">
      <c r="A3454" s="1">
        <v>41744</v>
      </c>
      <c r="B3454">
        <v>1831.4499510000001</v>
      </c>
      <c r="C3454">
        <v>1844.0200199999999</v>
      </c>
      <c r="D3454">
        <v>1816.290039</v>
      </c>
      <c r="E3454">
        <v>1842.9799800000001</v>
      </c>
      <c r="F3454">
        <v>3736440000</v>
      </c>
      <c r="G3454">
        <v>1842.9799800000001</v>
      </c>
      <c r="I3454">
        <f t="shared" si="534"/>
        <v>12.369995000000017</v>
      </c>
      <c r="J3454">
        <f t="shared" si="530"/>
        <v>12.570068999999876</v>
      </c>
      <c r="K3454">
        <f t="shared" si="535"/>
        <v>1</v>
      </c>
      <c r="L3454">
        <f t="shared" si="531"/>
        <v>15.159912000000077</v>
      </c>
      <c r="M3454">
        <f t="shared" si="536"/>
        <v>0</v>
      </c>
      <c r="N3454">
        <f t="shared" si="537"/>
        <v>1</v>
      </c>
      <c r="O3454">
        <f t="shared" si="538"/>
        <v>0</v>
      </c>
      <c r="P3454">
        <f t="shared" si="539"/>
        <v>0</v>
      </c>
      <c r="Q3454">
        <f t="shared" si="532"/>
        <v>0</v>
      </c>
      <c r="R3454">
        <f t="shared" si="533"/>
        <v>0</v>
      </c>
    </row>
    <row r="3455" spans="1:18" x14ac:dyDescent="0.25">
      <c r="A3455" s="1">
        <v>41745</v>
      </c>
      <c r="B3455">
        <v>1846.01001</v>
      </c>
      <c r="C3455">
        <v>1862.3100589999999</v>
      </c>
      <c r="D3455">
        <v>1846.01001</v>
      </c>
      <c r="E3455">
        <v>1862.3100589999999</v>
      </c>
      <c r="F3455">
        <v>3155080000</v>
      </c>
      <c r="G3455">
        <v>1862.3100589999999</v>
      </c>
      <c r="I3455">
        <f t="shared" si="534"/>
        <v>19.330078999999841</v>
      </c>
      <c r="J3455">
        <f t="shared" si="530"/>
        <v>16.300048999999944</v>
      </c>
      <c r="K3455">
        <f t="shared" si="535"/>
        <v>1</v>
      </c>
      <c r="L3455">
        <f t="shared" si="531"/>
        <v>0</v>
      </c>
      <c r="M3455">
        <f t="shared" si="536"/>
        <v>0</v>
      </c>
      <c r="N3455">
        <f t="shared" si="537"/>
        <v>1</v>
      </c>
      <c r="O3455">
        <f t="shared" si="538"/>
        <v>0</v>
      </c>
      <c r="P3455">
        <f t="shared" si="539"/>
        <v>0</v>
      </c>
      <c r="Q3455">
        <f t="shared" si="532"/>
        <v>0</v>
      </c>
      <c r="R3455">
        <f t="shared" si="533"/>
        <v>1</v>
      </c>
    </row>
    <row r="3456" spans="1:18" x14ac:dyDescent="0.25">
      <c r="A3456" s="1">
        <v>41746</v>
      </c>
      <c r="B3456">
        <v>1861.7299800000001</v>
      </c>
      <c r="C3456">
        <v>1869.630005</v>
      </c>
      <c r="D3456">
        <v>1856.719971</v>
      </c>
      <c r="E3456">
        <v>1864.849976</v>
      </c>
      <c r="F3456">
        <v>3341430000</v>
      </c>
      <c r="G3456">
        <v>1864.849976</v>
      </c>
      <c r="I3456">
        <f t="shared" si="534"/>
        <v>2.5399170000000595</v>
      </c>
      <c r="J3456">
        <f t="shared" si="530"/>
        <v>7.9000249999999141</v>
      </c>
      <c r="K3456">
        <f t="shared" si="535"/>
        <v>1</v>
      </c>
      <c r="L3456">
        <f t="shared" si="531"/>
        <v>5.0100090000000819</v>
      </c>
      <c r="M3456">
        <f t="shared" si="536"/>
        <v>0</v>
      </c>
      <c r="N3456">
        <f t="shared" si="537"/>
        <v>1</v>
      </c>
      <c r="O3456">
        <f t="shared" si="538"/>
        <v>0</v>
      </c>
      <c r="P3456">
        <f t="shared" si="539"/>
        <v>0</v>
      </c>
      <c r="Q3456">
        <f t="shared" si="532"/>
        <v>0</v>
      </c>
      <c r="R3456">
        <f t="shared" si="533"/>
        <v>0</v>
      </c>
    </row>
    <row r="3457" spans="1:18" x14ac:dyDescent="0.25">
      <c r="A3457" s="1">
        <v>41750</v>
      </c>
      <c r="B3457">
        <v>1865.790039</v>
      </c>
      <c r="C3457">
        <v>1871.8900149999999</v>
      </c>
      <c r="D3457">
        <v>1863.1800539999999</v>
      </c>
      <c r="E3457">
        <v>1871.8900149999999</v>
      </c>
      <c r="F3457">
        <v>2642500000</v>
      </c>
      <c r="G3457">
        <v>1871.8900149999999</v>
      </c>
      <c r="I3457">
        <f t="shared" si="534"/>
        <v>7.0400389999999788</v>
      </c>
      <c r="J3457">
        <f t="shared" si="530"/>
        <v>6.0999759999999696</v>
      </c>
      <c r="K3457">
        <f t="shared" si="535"/>
        <v>1</v>
      </c>
      <c r="L3457">
        <f t="shared" si="531"/>
        <v>2.6099850000000515</v>
      </c>
      <c r="M3457">
        <f t="shared" si="536"/>
        <v>0</v>
      </c>
      <c r="N3457">
        <f t="shared" si="537"/>
        <v>1</v>
      </c>
      <c r="O3457">
        <f t="shared" si="538"/>
        <v>0</v>
      </c>
      <c r="P3457">
        <f t="shared" si="539"/>
        <v>0</v>
      </c>
      <c r="Q3457">
        <f t="shared" si="532"/>
        <v>0</v>
      </c>
      <c r="R3457">
        <f t="shared" si="533"/>
        <v>0</v>
      </c>
    </row>
    <row r="3458" spans="1:18" x14ac:dyDescent="0.25">
      <c r="A3458" s="1">
        <v>41751</v>
      </c>
      <c r="B3458">
        <v>1872.5699460000001</v>
      </c>
      <c r="C3458">
        <v>1884.8900149999999</v>
      </c>
      <c r="D3458">
        <v>1872.5699460000001</v>
      </c>
      <c r="E3458">
        <v>1879.5500489999999</v>
      </c>
      <c r="F3458">
        <v>3215440000</v>
      </c>
      <c r="G3458">
        <v>1879.5500489999999</v>
      </c>
      <c r="I3458">
        <f t="shared" si="534"/>
        <v>7.660033999999996</v>
      </c>
      <c r="J3458">
        <f t="shared" si="530"/>
        <v>12.320068999999876</v>
      </c>
      <c r="K3458">
        <f t="shared" si="535"/>
        <v>1</v>
      </c>
      <c r="L3458">
        <f t="shared" si="531"/>
        <v>0</v>
      </c>
      <c r="M3458">
        <f t="shared" si="536"/>
        <v>0</v>
      </c>
      <c r="N3458">
        <f t="shared" si="537"/>
        <v>1</v>
      </c>
      <c r="O3458">
        <f t="shared" si="538"/>
        <v>0</v>
      </c>
      <c r="P3458">
        <f t="shared" si="539"/>
        <v>0</v>
      </c>
      <c r="Q3458">
        <f t="shared" si="532"/>
        <v>0</v>
      </c>
      <c r="R3458">
        <f t="shared" si="533"/>
        <v>1</v>
      </c>
    </row>
    <row r="3459" spans="1:18" x14ac:dyDescent="0.25">
      <c r="A3459" s="1">
        <v>41752</v>
      </c>
      <c r="B3459">
        <v>1879.3199460000001</v>
      </c>
      <c r="C3459">
        <v>1879.75</v>
      </c>
      <c r="D3459">
        <v>1873.910034</v>
      </c>
      <c r="E3459">
        <v>1875.3900149999999</v>
      </c>
      <c r="F3459">
        <v>3085720000</v>
      </c>
      <c r="G3459">
        <v>1875.3900149999999</v>
      </c>
      <c r="I3459">
        <f t="shared" si="534"/>
        <v>4.160033999999996</v>
      </c>
      <c r="J3459">
        <f t="shared" ref="J3459:J3522" si="540">(C3459-B3459)</f>
        <v>0.43005399999992733</v>
      </c>
      <c r="K3459">
        <f t="shared" si="535"/>
        <v>0</v>
      </c>
      <c r="L3459">
        <f t="shared" ref="L3459:L3522" si="541">(B3459-D3459)</f>
        <v>5.4099120000000767</v>
      </c>
      <c r="M3459">
        <f t="shared" si="536"/>
        <v>0</v>
      </c>
      <c r="N3459">
        <f t="shared" si="537"/>
        <v>0</v>
      </c>
      <c r="O3459">
        <f t="shared" si="538"/>
        <v>1</v>
      </c>
      <c r="P3459">
        <f t="shared" si="539"/>
        <v>0</v>
      </c>
      <c r="Q3459">
        <f t="shared" ref="Q3459:Q3522" si="542">IF(B3459=C3459, 1, 0)</f>
        <v>0</v>
      </c>
      <c r="R3459">
        <f t="shared" ref="R3459:R3522" si="543">IF(B3459=D3459, 1, 0)</f>
        <v>0</v>
      </c>
    </row>
    <row r="3460" spans="1:18" x14ac:dyDescent="0.25">
      <c r="A3460" s="1">
        <v>41753</v>
      </c>
      <c r="B3460">
        <v>1881.969971</v>
      </c>
      <c r="C3460">
        <v>1884.0600589999999</v>
      </c>
      <c r="D3460">
        <v>1870.23999</v>
      </c>
      <c r="E3460">
        <v>1878.6099850000001</v>
      </c>
      <c r="F3460">
        <v>3191830000</v>
      </c>
      <c r="G3460">
        <v>1878.6099850000001</v>
      </c>
      <c r="I3460">
        <f t="shared" ref="I3460:I3523" si="544">IF(E3460-E3459&gt;=0, E3460-E3459, (-1*(E3460-E3459)))</f>
        <v>3.219970000000103</v>
      </c>
      <c r="J3460">
        <f t="shared" si="540"/>
        <v>2.0900879999999233</v>
      </c>
      <c r="K3460">
        <f t="shared" ref="K3460:K3523" si="545">IF(C3460&gt;C3459, 1, 0)</f>
        <v>1</v>
      </c>
      <c r="L3460">
        <f t="shared" si="541"/>
        <v>11.729980999999952</v>
      </c>
      <c r="M3460">
        <f t="shared" ref="M3460:M3523" si="546">IF(D3460&lt;D3459, 1, 0)</f>
        <v>1</v>
      </c>
      <c r="N3460">
        <f t="shared" ref="N3460:N3523" si="547">(K3460+M3460)</f>
        <v>2</v>
      </c>
      <c r="O3460">
        <f t="shared" ref="O3460:O3523" si="548">IF(N3460=0, 1,0)</f>
        <v>0</v>
      </c>
      <c r="P3460">
        <f t="shared" ref="P3460:P3523" si="549">IF(N3460=2, 1, 0)</f>
        <v>1</v>
      </c>
      <c r="Q3460">
        <f t="shared" si="542"/>
        <v>0</v>
      </c>
      <c r="R3460">
        <f t="shared" si="543"/>
        <v>0</v>
      </c>
    </row>
    <row r="3461" spans="1:18" x14ac:dyDescent="0.25">
      <c r="A3461" s="1">
        <v>41754</v>
      </c>
      <c r="B3461">
        <v>1877.719971</v>
      </c>
      <c r="C3461">
        <v>1877.719971</v>
      </c>
      <c r="D3461">
        <v>1859.6999510000001</v>
      </c>
      <c r="E3461">
        <v>1863.400024</v>
      </c>
      <c r="F3461">
        <v>3213020000</v>
      </c>
      <c r="G3461">
        <v>1863.400024</v>
      </c>
      <c r="I3461">
        <f t="shared" si="544"/>
        <v>15.209961000000021</v>
      </c>
      <c r="J3461">
        <f t="shared" si="540"/>
        <v>0</v>
      </c>
      <c r="K3461">
        <f t="shared" si="545"/>
        <v>0</v>
      </c>
      <c r="L3461">
        <f t="shared" si="541"/>
        <v>18.020019999999931</v>
      </c>
      <c r="M3461">
        <f t="shared" si="546"/>
        <v>1</v>
      </c>
      <c r="N3461">
        <f t="shared" si="547"/>
        <v>1</v>
      </c>
      <c r="O3461">
        <f t="shared" si="548"/>
        <v>0</v>
      </c>
      <c r="P3461">
        <f t="shared" si="549"/>
        <v>0</v>
      </c>
      <c r="Q3461">
        <f t="shared" si="542"/>
        <v>1</v>
      </c>
      <c r="R3461">
        <f t="shared" si="543"/>
        <v>0</v>
      </c>
    </row>
    <row r="3462" spans="1:18" x14ac:dyDescent="0.25">
      <c r="A3462" s="1">
        <v>41757</v>
      </c>
      <c r="B3462">
        <v>1865</v>
      </c>
      <c r="C3462">
        <v>1877.01001</v>
      </c>
      <c r="D3462">
        <v>1850.6099850000001</v>
      </c>
      <c r="E3462">
        <v>1869.4300539999999</v>
      </c>
      <c r="F3462">
        <v>4034680000</v>
      </c>
      <c r="G3462">
        <v>1869.4300539999999</v>
      </c>
      <c r="I3462">
        <f t="shared" si="544"/>
        <v>6.030029999999897</v>
      </c>
      <c r="J3462">
        <f t="shared" si="540"/>
        <v>12.010009999999966</v>
      </c>
      <c r="K3462">
        <f t="shared" si="545"/>
        <v>0</v>
      </c>
      <c r="L3462">
        <f t="shared" si="541"/>
        <v>14.390014999999948</v>
      </c>
      <c r="M3462">
        <f t="shared" si="546"/>
        <v>1</v>
      </c>
      <c r="N3462">
        <f t="shared" si="547"/>
        <v>1</v>
      </c>
      <c r="O3462">
        <f t="shared" si="548"/>
        <v>0</v>
      </c>
      <c r="P3462">
        <f t="shared" si="549"/>
        <v>0</v>
      </c>
      <c r="Q3462">
        <f t="shared" si="542"/>
        <v>0</v>
      </c>
      <c r="R3462">
        <f t="shared" si="543"/>
        <v>0</v>
      </c>
    </row>
    <row r="3463" spans="1:18" x14ac:dyDescent="0.25">
      <c r="A3463" s="1">
        <v>41758</v>
      </c>
      <c r="B3463">
        <v>1870.780029</v>
      </c>
      <c r="C3463">
        <v>1880.599976</v>
      </c>
      <c r="D3463">
        <v>1870.780029</v>
      </c>
      <c r="E3463">
        <v>1878.329956</v>
      </c>
      <c r="F3463">
        <v>3647820000</v>
      </c>
      <c r="G3463">
        <v>1878.329956</v>
      </c>
      <c r="I3463">
        <f t="shared" si="544"/>
        <v>8.899902000000111</v>
      </c>
      <c r="J3463">
        <f t="shared" si="540"/>
        <v>9.8199469999999565</v>
      </c>
      <c r="K3463">
        <f t="shared" si="545"/>
        <v>1</v>
      </c>
      <c r="L3463">
        <f t="shared" si="541"/>
        <v>0</v>
      </c>
      <c r="M3463">
        <f t="shared" si="546"/>
        <v>0</v>
      </c>
      <c r="N3463">
        <f t="shared" si="547"/>
        <v>1</v>
      </c>
      <c r="O3463">
        <f t="shared" si="548"/>
        <v>0</v>
      </c>
      <c r="P3463">
        <f t="shared" si="549"/>
        <v>0</v>
      </c>
      <c r="Q3463">
        <f t="shared" si="542"/>
        <v>0</v>
      </c>
      <c r="R3463">
        <f t="shared" si="543"/>
        <v>1</v>
      </c>
    </row>
    <row r="3464" spans="1:18" x14ac:dyDescent="0.25">
      <c r="A3464" s="1">
        <v>41759</v>
      </c>
      <c r="B3464">
        <v>1877.099976</v>
      </c>
      <c r="C3464">
        <v>1885.1999510000001</v>
      </c>
      <c r="D3464">
        <v>1872.6899410000001</v>
      </c>
      <c r="E3464">
        <v>1883.9499510000001</v>
      </c>
      <c r="F3464">
        <v>3779230000</v>
      </c>
      <c r="G3464">
        <v>1883.9499510000001</v>
      </c>
      <c r="I3464">
        <f t="shared" si="544"/>
        <v>5.6199950000000172</v>
      </c>
      <c r="J3464">
        <f t="shared" si="540"/>
        <v>8.0999750000000859</v>
      </c>
      <c r="K3464">
        <f t="shared" si="545"/>
        <v>1</v>
      </c>
      <c r="L3464">
        <f t="shared" si="541"/>
        <v>4.4100349999998798</v>
      </c>
      <c r="M3464">
        <f t="shared" si="546"/>
        <v>0</v>
      </c>
      <c r="N3464">
        <f t="shared" si="547"/>
        <v>1</v>
      </c>
      <c r="O3464">
        <f t="shared" si="548"/>
        <v>0</v>
      </c>
      <c r="P3464">
        <f t="shared" si="549"/>
        <v>0</v>
      </c>
      <c r="Q3464">
        <f t="shared" si="542"/>
        <v>0</v>
      </c>
      <c r="R3464">
        <f t="shared" si="543"/>
        <v>0</v>
      </c>
    </row>
    <row r="3465" spans="1:18" x14ac:dyDescent="0.25">
      <c r="A3465" s="1">
        <v>41760</v>
      </c>
      <c r="B3465">
        <v>1884.3900149999999</v>
      </c>
      <c r="C3465">
        <v>1888.589966</v>
      </c>
      <c r="D3465">
        <v>1878.040039</v>
      </c>
      <c r="E3465">
        <v>1883.6800539999999</v>
      </c>
      <c r="F3465">
        <v>3416740000</v>
      </c>
      <c r="G3465">
        <v>1883.6800539999999</v>
      </c>
      <c r="I3465">
        <f t="shared" si="544"/>
        <v>0.26989700000012817</v>
      </c>
      <c r="J3465">
        <f t="shared" si="540"/>
        <v>4.1999510000000555</v>
      </c>
      <c r="K3465">
        <f t="shared" si="545"/>
        <v>1</v>
      </c>
      <c r="L3465">
        <f t="shared" si="541"/>
        <v>6.3499759999999696</v>
      </c>
      <c r="M3465">
        <f t="shared" si="546"/>
        <v>0</v>
      </c>
      <c r="N3465">
        <f t="shared" si="547"/>
        <v>1</v>
      </c>
      <c r="O3465">
        <f t="shared" si="548"/>
        <v>0</v>
      </c>
      <c r="P3465">
        <f t="shared" si="549"/>
        <v>0</v>
      </c>
      <c r="Q3465">
        <f t="shared" si="542"/>
        <v>0</v>
      </c>
      <c r="R3465">
        <f t="shared" si="543"/>
        <v>0</v>
      </c>
    </row>
    <row r="3466" spans="1:18" x14ac:dyDescent="0.25">
      <c r="A3466" s="1">
        <v>41761</v>
      </c>
      <c r="B3466">
        <v>1885.3000489999999</v>
      </c>
      <c r="C3466">
        <v>1891.329956</v>
      </c>
      <c r="D3466">
        <v>1878.5</v>
      </c>
      <c r="E3466">
        <v>1881.1400149999999</v>
      </c>
      <c r="F3466">
        <v>3159560000</v>
      </c>
      <c r="G3466">
        <v>1881.1400149999999</v>
      </c>
      <c r="I3466">
        <f t="shared" si="544"/>
        <v>2.5400389999999788</v>
      </c>
      <c r="J3466">
        <f t="shared" si="540"/>
        <v>6.0299070000000938</v>
      </c>
      <c r="K3466">
        <f t="shared" si="545"/>
        <v>1</v>
      </c>
      <c r="L3466">
        <f t="shared" si="541"/>
        <v>6.8000489999999445</v>
      </c>
      <c r="M3466">
        <f t="shared" si="546"/>
        <v>0</v>
      </c>
      <c r="N3466">
        <f t="shared" si="547"/>
        <v>1</v>
      </c>
      <c r="O3466">
        <f t="shared" si="548"/>
        <v>0</v>
      </c>
      <c r="P3466">
        <f t="shared" si="549"/>
        <v>0</v>
      </c>
      <c r="Q3466">
        <f t="shared" si="542"/>
        <v>0</v>
      </c>
      <c r="R3466">
        <f t="shared" si="543"/>
        <v>0</v>
      </c>
    </row>
    <row r="3467" spans="1:18" x14ac:dyDescent="0.25">
      <c r="A3467" s="1">
        <v>41764</v>
      </c>
      <c r="B3467">
        <v>1879.4499510000001</v>
      </c>
      <c r="C3467">
        <v>1885.51001</v>
      </c>
      <c r="D3467">
        <v>1866.7700199999999</v>
      </c>
      <c r="E3467">
        <v>1884.660034</v>
      </c>
      <c r="F3467">
        <v>2733730000</v>
      </c>
      <c r="G3467">
        <v>1884.660034</v>
      </c>
      <c r="I3467">
        <f t="shared" si="544"/>
        <v>3.5200190000000475</v>
      </c>
      <c r="J3467">
        <f t="shared" si="540"/>
        <v>6.0600589999999102</v>
      </c>
      <c r="K3467">
        <f t="shared" si="545"/>
        <v>0</v>
      </c>
      <c r="L3467">
        <f t="shared" si="541"/>
        <v>12.679931000000124</v>
      </c>
      <c r="M3467">
        <f t="shared" si="546"/>
        <v>1</v>
      </c>
      <c r="N3467">
        <f t="shared" si="547"/>
        <v>1</v>
      </c>
      <c r="O3467">
        <f t="shared" si="548"/>
        <v>0</v>
      </c>
      <c r="P3467">
        <f t="shared" si="549"/>
        <v>0</v>
      </c>
      <c r="Q3467">
        <f t="shared" si="542"/>
        <v>0</v>
      </c>
      <c r="R3467">
        <f t="shared" si="543"/>
        <v>0</v>
      </c>
    </row>
    <row r="3468" spans="1:18" x14ac:dyDescent="0.25">
      <c r="A3468" s="1">
        <v>41765</v>
      </c>
      <c r="B3468">
        <v>1883.6899410000001</v>
      </c>
      <c r="C3468">
        <v>1883.6899410000001</v>
      </c>
      <c r="D3468">
        <v>1867.719971</v>
      </c>
      <c r="E3468">
        <v>1867.719971</v>
      </c>
      <c r="F3468">
        <v>3327260000</v>
      </c>
      <c r="G3468">
        <v>1867.719971</v>
      </c>
      <c r="I3468">
        <f t="shared" si="544"/>
        <v>16.940063000000009</v>
      </c>
      <c r="J3468">
        <f t="shared" si="540"/>
        <v>0</v>
      </c>
      <c r="K3468">
        <f t="shared" si="545"/>
        <v>0</v>
      </c>
      <c r="L3468">
        <f t="shared" si="541"/>
        <v>15.969970000000103</v>
      </c>
      <c r="M3468">
        <f t="shared" si="546"/>
        <v>0</v>
      </c>
      <c r="N3468">
        <f t="shared" si="547"/>
        <v>0</v>
      </c>
      <c r="O3468">
        <f t="shared" si="548"/>
        <v>1</v>
      </c>
      <c r="P3468">
        <f t="shared" si="549"/>
        <v>0</v>
      </c>
      <c r="Q3468">
        <f t="shared" si="542"/>
        <v>1</v>
      </c>
      <c r="R3468">
        <f t="shared" si="543"/>
        <v>0</v>
      </c>
    </row>
    <row r="3469" spans="1:18" x14ac:dyDescent="0.25">
      <c r="A3469" s="1">
        <v>41766</v>
      </c>
      <c r="B3469">
        <v>1868.530029</v>
      </c>
      <c r="C3469">
        <v>1878.829956</v>
      </c>
      <c r="D3469">
        <v>1859.790039</v>
      </c>
      <c r="E3469">
        <v>1878.209961</v>
      </c>
      <c r="F3469">
        <v>3632950000</v>
      </c>
      <c r="G3469">
        <v>1878.209961</v>
      </c>
      <c r="I3469">
        <f t="shared" si="544"/>
        <v>10.489990000000034</v>
      </c>
      <c r="J3469">
        <f t="shared" si="540"/>
        <v>10.299927000000025</v>
      </c>
      <c r="K3469">
        <f t="shared" si="545"/>
        <v>0</v>
      </c>
      <c r="L3469">
        <f t="shared" si="541"/>
        <v>8.7399900000000343</v>
      </c>
      <c r="M3469">
        <f t="shared" si="546"/>
        <v>1</v>
      </c>
      <c r="N3469">
        <f t="shared" si="547"/>
        <v>1</v>
      </c>
      <c r="O3469">
        <f t="shared" si="548"/>
        <v>0</v>
      </c>
      <c r="P3469">
        <f t="shared" si="549"/>
        <v>0</v>
      </c>
      <c r="Q3469">
        <f t="shared" si="542"/>
        <v>0</v>
      </c>
      <c r="R3469">
        <f t="shared" si="543"/>
        <v>0</v>
      </c>
    </row>
    <row r="3470" spans="1:18" x14ac:dyDescent="0.25">
      <c r="A3470" s="1">
        <v>41767</v>
      </c>
      <c r="B3470">
        <v>1877.3900149999999</v>
      </c>
      <c r="C3470">
        <v>1889.0699460000001</v>
      </c>
      <c r="D3470">
        <v>1870.0500489999999</v>
      </c>
      <c r="E3470">
        <v>1875.630005</v>
      </c>
      <c r="F3470">
        <v>3393420000</v>
      </c>
      <c r="G3470">
        <v>1875.630005</v>
      </c>
      <c r="I3470">
        <f t="shared" si="544"/>
        <v>2.5799560000000383</v>
      </c>
      <c r="J3470">
        <f t="shared" si="540"/>
        <v>11.679931000000124</v>
      </c>
      <c r="K3470">
        <f t="shared" si="545"/>
        <v>1</v>
      </c>
      <c r="L3470">
        <f t="shared" si="541"/>
        <v>7.339966000000004</v>
      </c>
      <c r="M3470">
        <f t="shared" si="546"/>
        <v>0</v>
      </c>
      <c r="N3470">
        <f t="shared" si="547"/>
        <v>1</v>
      </c>
      <c r="O3470">
        <f t="shared" si="548"/>
        <v>0</v>
      </c>
      <c r="P3470">
        <f t="shared" si="549"/>
        <v>0</v>
      </c>
      <c r="Q3470">
        <f t="shared" si="542"/>
        <v>0</v>
      </c>
      <c r="R3470">
        <f t="shared" si="543"/>
        <v>0</v>
      </c>
    </row>
    <row r="3471" spans="1:18" x14ac:dyDescent="0.25">
      <c r="A3471" s="1">
        <v>41768</v>
      </c>
      <c r="B3471">
        <v>1875.2700199999999</v>
      </c>
      <c r="C3471">
        <v>1878.5699460000001</v>
      </c>
      <c r="D3471">
        <v>1867.0200199999999</v>
      </c>
      <c r="E3471">
        <v>1878.4799800000001</v>
      </c>
      <c r="F3471">
        <v>3025020000</v>
      </c>
      <c r="G3471">
        <v>1878.4799800000001</v>
      </c>
      <c r="I3471">
        <f t="shared" si="544"/>
        <v>2.8499750000000859</v>
      </c>
      <c r="J3471">
        <f t="shared" si="540"/>
        <v>3.2999260000001414</v>
      </c>
      <c r="K3471">
        <f t="shared" si="545"/>
        <v>0</v>
      </c>
      <c r="L3471">
        <f t="shared" si="541"/>
        <v>8.25</v>
      </c>
      <c r="M3471">
        <f t="shared" si="546"/>
        <v>1</v>
      </c>
      <c r="N3471">
        <f t="shared" si="547"/>
        <v>1</v>
      </c>
      <c r="O3471">
        <f t="shared" si="548"/>
        <v>0</v>
      </c>
      <c r="P3471">
        <f t="shared" si="549"/>
        <v>0</v>
      </c>
      <c r="Q3471">
        <f t="shared" si="542"/>
        <v>0</v>
      </c>
      <c r="R3471">
        <f t="shared" si="543"/>
        <v>0</v>
      </c>
    </row>
    <row r="3472" spans="1:18" x14ac:dyDescent="0.25">
      <c r="A3472" s="1">
        <v>41771</v>
      </c>
      <c r="B3472">
        <v>1880.030029</v>
      </c>
      <c r="C3472">
        <v>1897.130005</v>
      </c>
      <c r="D3472">
        <v>1880.030029</v>
      </c>
      <c r="E3472">
        <v>1896.650024</v>
      </c>
      <c r="F3472">
        <v>3005740000</v>
      </c>
      <c r="G3472">
        <v>1896.650024</v>
      </c>
      <c r="I3472">
        <f t="shared" si="544"/>
        <v>18.170043999999962</v>
      </c>
      <c r="J3472">
        <f t="shared" si="540"/>
        <v>17.09997599999997</v>
      </c>
      <c r="K3472">
        <f t="shared" si="545"/>
        <v>1</v>
      </c>
      <c r="L3472">
        <f t="shared" si="541"/>
        <v>0</v>
      </c>
      <c r="M3472">
        <f t="shared" si="546"/>
        <v>0</v>
      </c>
      <c r="N3472">
        <f t="shared" si="547"/>
        <v>1</v>
      </c>
      <c r="O3472">
        <f t="shared" si="548"/>
        <v>0</v>
      </c>
      <c r="P3472">
        <f t="shared" si="549"/>
        <v>0</v>
      </c>
      <c r="Q3472">
        <f t="shared" si="542"/>
        <v>0</v>
      </c>
      <c r="R3472">
        <f t="shared" si="543"/>
        <v>1</v>
      </c>
    </row>
    <row r="3473" spans="1:18" x14ac:dyDescent="0.25">
      <c r="A3473" s="1">
        <v>41772</v>
      </c>
      <c r="B3473">
        <v>1896.75</v>
      </c>
      <c r="C3473">
        <v>1902.170044</v>
      </c>
      <c r="D3473">
        <v>1896.0600589999999</v>
      </c>
      <c r="E3473">
        <v>1897.4499510000001</v>
      </c>
      <c r="F3473">
        <v>2915680000</v>
      </c>
      <c r="G3473">
        <v>1897.4499510000001</v>
      </c>
      <c r="I3473">
        <f t="shared" si="544"/>
        <v>0.79992700000002515</v>
      </c>
      <c r="J3473">
        <f t="shared" si="540"/>
        <v>5.4200439999999617</v>
      </c>
      <c r="K3473">
        <f t="shared" si="545"/>
        <v>1</v>
      </c>
      <c r="L3473">
        <f t="shared" si="541"/>
        <v>0.68994100000008984</v>
      </c>
      <c r="M3473">
        <f t="shared" si="546"/>
        <v>0</v>
      </c>
      <c r="N3473">
        <f t="shared" si="547"/>
        <v>1</v>
      </c>
      <c r="O3473">
        <f t="shared" si="548"/>
        <v>0</v>
      </c>
      <c r="P3473">
        <f t="shared" si="549"/>
        <v>0</v>
      </c>
      <c r="Q3473">
        <f t="shared" si="542"/>
        <v>0</v>
      </c>
      <c r="R3473">
        <f t="shared" si="543"/>
        <v>0</v>
      </c>
    </row>
    <row r="3474" spans="1:18" x14ac:dyDescent="0.25">
      <c r="A3474" s="1">
        <v>41773</v>
      </c>
      <c r="B3474">
        <v>1897.130005</v>
      </c>
      <c r="C3474">
        <v>1897.130005</v>
      </c>
      <c r="D3474">
        <v>1885.7700199999999</v>
      </c>
      <c r="E3474">
        <v>1888.530029</v>
      </c>
      <c r="F3474">
        <v>2822060000</v>
      </c>
      <c r="G3474">
        <v>1888.530029</v>
      </c>
      <c r="I3474">
        <f t="shared" si="544"/>
        <v>8.9199220000000423</v>
      </c>
      <c r="J3474">
        <f t="shared" si="540"/>
        <v>0</v>
      </c>
      <c r="K3474">
        <f t="shared" si="545"/>
        <v>0</v>
      </c>
      <c r="L3474">
        <f t="shared" si="541"/>
        <v>11.359985000000052</v>
      </c>
      <c r="M3474">
        <f t="shared" si="546"/>
        <v>1</v>
      </c>
      <c r="N3474">
        <f t="shared" si="547"/>
        <v>1</v>
      </c>
      <c r="O3474">
        <f t="shared" si="548"/>
        <v>0</v>
      </c>
      <c r="P3474">
        <f t="shared" si="549"/>
        <v>0</v>
      </c>
      <c r="Q3474">
        <f t="shared" si="542"/>
        <v>1</v>
      </c>
      <c r="R3474">
        <f t="shared" si="543"/>
        <v>0</v>
      </c>
    </row>
    <row r="3475" spans="1:18" x14ac:dyDescent="0.25">
      <c r="A3475" s="1">
        <v>41774</v>
      </c>
      <c r="B3475">
        <v>1888.160034</v>
      </c>
      <c r="C3475">
        <v>1888.160034</v>
      </c>
      <c r="D3475">
        <v>1862.3599850000001</v>
      </c>
      <c r="E3475">
        <v>1870.849976</v>
      </c>
      <c r="F3475">
        <v>3552640000</v>
      </c>
      <c r="G3475">
        <v>1870.849976</v>
      </c>
      <c r="I3475">
        <f t="shared" si="544"/>
        <v>17.680053000000044</v>
      </c>
      <c r="J3475">
        <f t="shared" si="540"/>
        <v>0</v>
      </c>
      <c r="K3475">
        <f t="shared" si="545"/>
        <v>0</v>
      </c>
      <c r="L3475">
        <f t="shared" si="541"/>
        <v>25.800048999999944</v>
      </c>
      <c r="M3475">
        <f t="shared" si="546"/>
        <v>1</v>
      </c>
      <c r="N3475">
        <f t="shared" si="547"/>
        <v>1</v>
      </c>
      <c r="O3475">
        <f t="shared" si="548"/>
        <v>0</v>
      </c>
      <c r="P3475">
        <f t="shared" si="549"/>
        <v>0</v>
      </c>
      <c r="Q3475">
        <f t="shared" si="542"/>
        <v>1</v>
      </c>
      <c r="R3475">
        <f t="shared" si="543"/>
        <v>0</v>
      </c>
    </row>
    <row r="3476" spans="1:18" x14ac:dyDescent="0.25">
      <c r="A3476" s="1">
        <v>41775</v>
      </c>
      <c r="B3476">
        <v>1871.1899410000001</v>
      </c>
      <c r="C3476">
        <v>1878.280029</v>
      </c>
      <c r="D3476">
        <v>1864.8199460000001</v>
      </c>
      <c r="E3476">
        <v>1877.8599850000001</v>
      </c>
      <c r="F3476">
        <v>3173650000</v>
      </c>
      <c r="G3476">
        <v>1877.8599850000001</v>
      </c>
      <c r="I3476">
        <f t="shared" si="544"/>
        <v>7.0100090000000819</v>
      </c>
      <c r="J3476">
        <f t="shared" si="540"/>
        <v>7.0900879999999233</v>
      </c>
      <c r="K3476">
        <f t="shared" si="545"/>
        <v>0</v>
      </c>
      <c r="L3476">
        <f t="shared" si="541"/>
        <v>6.3699950000000172</v>
      </c>
      <c r="M3476">
        <f t="shared" si="546"/>
        <v>0</v>
      </c>
      <c r="N3476">
        <f t="shared" si="547"/>
        <v>0</v>
      </c>
      <c r="O3476">
        <f t="shared" si="548"/>
        <v>1</v>
      </c>
      <c r="P3476">
        <f t="shared" si="549"/>
        <v>0</v>
      </c>
      <c r="Q3476">
        <f t="shared" si="542"/>
        <v>0</v>
      </c>
      <c r="R3476">
        <f t="shared" si="543"/>
        <v>0</v>
      </c>
    </row>
    <row r="3477" spans="1:18" x14ac:dyDescent="0.25">
      <c r="A3477" s="1">
        <v>41778</v>
      </c>
      <c r="B3477">
        <v>1876.660034</v>
      </c>
      <c r="C3477">
        <v>1886</v>
      </c>
      <c r="D3477">
        <v>1872.420044</v>
      </c>
      <c r="E3477">
        <v>1885.079956</v>
      </c>
      <c r="F3477">
        <v>2664250000</v>
      </c>
      <c r="G3477">
        <v>1885.079956</v>
      </c>
      <c r="I3477">
        <f t="shared" si="544"/>
        <v>7.2199709999999868</v>
      </c>
      <c r="J3477">
        <f t="shared" si="540"/>
        <v>9.339966000000004</v>
      </c>
      <c r="K3477">
        <f t="shared" si="545"/>
        <v>1</v>
      </c>
      <c r="L3477">
        <f t="shared" si="541"/>
        <v>4.2399900000000343</v>
      </c>
      <c r="M3477">
        <f t="shared" si="546"/>
        <v>0</v>
      </c>
      <c r="N3477">
        <f t="shared" si="547"/>
        <v>1</v>
      </c>
      <c r="O3477">
        <f t="shared" si="548"/>
        <v>0</v>
      </c>
      <c r="P3477">
        <f t="shared" si="549"/>
        <v>0</v>
      </c>
      <c r="Q3477">
        <f t="shared" si="542"/>
        <v>0</v>
      </c>
      <c r="R3477">
        <f t="shared" si="543"/>
        <v>0</v>
      </c>
    </row>
    <row r="3478" spans="1:18" x14ac:dyDescent="0.25">
      <c r="A3478" s="1">
        <v>41779</v>
      </c>
      <c r="B3478">
        <v>1884.880005</v>
      </c>
      <c r="C3478">
        <v>1884.880005</v>
      </c>
      <c r="D3478">
        <v>1868.1400149999999</v>
      </c>
      <c r="E3478">
        <v>1872.829956</v>
      </c>
      <c r="F3478">
        <v>3007700000</v>
      </c>
      <c r="G3478">
        <v>1872.829956</v>
      </c>
      <c r="I3478">
        <f t="shared" si="544"/>
        <v>12.25</v>
      </c>
      <c r="J3478">
        <f t="shared" si="540"/>
        <v>0</v>
      </c>
      <c r="K3478">
        <f t="shared" si="545"/>
        <v>0</v>
      </c>
      <c r="L3478">
        <f t="shared" si="541"/>
        <v>16.739990000000034</v>
      </c>
      <c r="M3478">
        <f t="shared" si="546"/>
        <v>1</v>
      </c>
      <c r="N3478">
        <f t="shared" si="547"/>
        <v>1</v>
      </c>
      <c r="O3478">
        <f t="shared" si="548"/>
        <v>0</v>
      </c>
      <c r="P3478">
        <f t="shared" si="549"/>
        <v>0</v>
      </c>
      <c r="Q3478">
        <f t="shared" si="542"/>
        <v>1</v>
      </c>
      <c r="R3478">
        <f t="shared" si="543"/>
        <v>0</v>
      </c>
    </row>
    <row r="3479" spans="1:18" x14ac:dyDescent="0.25">
      <c r="A3479" s="1">
        <v>41780</v>
      </c>
      <c r="B3479">
        <v>1873.339966</v>
      </c>
      <c r="C3479">
        <v>1888.8000489999999</v>
      </c>
      <c r="D3479">
        <v>1873.339966</v>
      </c>
      <c r="E3479">
        <v>1888.030029</v>
      </c>
      <c r="F3479">
        <v>2777140000</v>
      </c>
      <c r="G3479">
        <v>1888.030029</v>
      </c>
      <c r="I3479">
        <f t="shared" si="544"/>
        <v>15.200072999999975</v>
      </c>
      <c r="J3479">
        <f t="shared" si="540"/>
        <v>15.460082999999941</v>
      </c>
      <c r="K3479">
        <f t="shared" si="545"/>
        <v>1</v>
      </c>
      <c r="L3479">
        <f t="shared" si="541"/>
        <v>0</v>
      </c>
      <c r="M3479">
        <f t="shared" si="546"/>
        <v>0</v>
      </c>
      <c r="N3479">
        <f t="shared" si="547"/>
        <v>1</v>
      </c>
      <c r="O3479">
        <f t="shared" si="548"/>
        <v>0</v>
      </c>
      <c r="P3479">
        <f t="shared" si="549"/>
        <v>0</v>
      </c>
      <c r="Q3479">
        <f t="shared" si="542"/>
        <v>0</v>
      </c>
      <c r="R3479">
        <f t="shared" si="543"/>
        <v>1</v>
      </c>
    </row>
    <row r="3480" spans="1:18" x14ac:dyDescent="0.25">
      <c r="A3480" s="1">
        <v>41781</v>
      </c>
      <c r="B3480">
        <v>1888.1899410000001</v>
      </c>
      <c r="C3480">
        <v>1896.329956</v>
      </c>
      <c r="D3480">
        <v>1885.3900149999999</v>
      </c>
      <c r="E3480">
        <v>1892.48999</v>
      </c>
      <c r="F3480">
        <v>2759800000</v>
      </c>
      <c r="G3480">
        <v>1892.48999</v>
      </c>
      <c r="I3480">
        <f t="shared" si="544"/>
        <v>4.4599610000000212</v>
      </c>
      <c r="J3480">
        <f t="shared" si="540"/>
        <v>8.1400149999999485</v>
      </c>
      <c r="K3480">
        <f t="shared" si="545"/>
        <v>1</v>
      </c>
      <c r="L3480">
        <f t="shared" si="541"/>
        <v>2.7999260000001414</v>
      </c>
      <c r="M3480">
        <f t="shared" si="546"/>
        <v>0</v>
      </c>
      <c r="N3480">
        <f t="shared" si="547"/>
        <v>1</v>
      </c>
      <c r="O3480">
        <f t="shared" si="548"/>
        <v>0</v>
      </c>
      <c r="P3480">
        <f t="shared" si="549"/>
        <v>0</v>
      </c>
      <c r="Q3480">
        <f t="shared" si="542"/>
        <v>0</v>
      </c>
      <c r="R3480">
        <f t="shared" si="543"/>
        <v>0</v>
      </c>
    </row>
    <row r="3481" spans="1:18" x14ac:dyDescent="0.25">
      <c r="A3481" s="1">
        <v>41782</v>
      </c>
      <c r="B3481">
        <v>1893.3199460000001</v>
      </c>
      <c r="C3481">
        <v>1901.26001</v>
      </c>
      <c r="D3481">
        <v>1893.3199460000001</v>
      </c>
      <c r="E3481">
        <v>1900.530029</v>
      </c>
      <c r="F3481">
        <v>2396280000</v>
      </c>
      <c r="G3481">
        <v>1900.530029</v>
      </c>
      <c r="I3481">
        <f t="shared" si="544"/>
        <v>8.0400389999999788</v>
      </c>
      <c r="J3481">
        <f t="shared" si="540"/>
        <v>7.940063999999893</v>
      </c>
      <c r="K3481">
        <f t="shared" si="545"/>
        <v>1</v>
      </c>
      <c r="L3481">
        <f t="shared" si="541"/>
        <v>0</v>
      </c>
      <c r="M3481">
        <f t="shared" si="546"/>
        <v>0</v>
      </c>
      <c r="N3481">
        <f t="shared" si="547"/>
        <v>1</v>
      </c>
      <c r="O3481">
        <f t="shared" si="548"/>
        <v>0</v>
      </c>
      <c r="P3481">
        <f t="shared" si="549"/>
        <v>0</v>
      </c>
      <c r="Q3481">
        <f t="shared" si="542"/>
        <v>0</v>
      </c>
      <c r="R3481">
        <f t="shared" si="543"/>
        <v>1</v>
      </c>
    </row>
    <row r="3482" spans="1:18" x14ac:dyDescent="0.25">
      <c r="A3482" s="1">
        <v>41786</v>
      </c>
      <c r="B3482">
        <v>1902.01001</v>
      </c>
      <c r="C3482">
        <v>1912.280029</v>
      </c>
      <c r="D3482">
        <v>1902.01001</v>
      </c>
      <c r="E3482">
        <v>1911.910034</v>
      </c>
      <c r="F3482">
        <v>2911020000</v>
      </c>
      <c r="G3482">
        <v>1911.910034</v>
      </c>
      <c r="I3482">
        <f t="shared" si="544"/>
        <v>11.380004999999983</v>
      </c>
      <c r="J3482">
        <f t="shared" si="540"/>
        <v>10.270019000000048</v>
      </c>
      <c r="K3482">
        <f t="shared" si="545"/>
        <v>1</v>
      </c>
      <c r="L3482">
        <f t="shared" si="541"/>
        <v>0</v>
      </c>
      <c r="M3482">
        <f t="shared" si="546"/>
        <v>0</v>
      </c>
      <c r="N3482">
        <f t="shared" si="547"/>
        <v>1</v>
      </c>
      <c r="O3482">
        <f t="shared" si="548"/>
        <v>0</v>
      </c>
      <c r="P3482">
        <f t="shared" si="549"/>
        <v>0</v>
      </c>
      <c r="Q3482">
        <f t="shared" si="542"/>
        <v>0</v>
      </c>
      <c r="R3482">
        <f t="shared" si="543"/>
        <v>1</v>
      </c>
    </row>
    <row r="3483" spans="1:18" x14ac:dyDescent="0.25">
      <c r="A3483" s="1">
        <v>41787</v>
      </c>
      <c r="B3483">
        <v>1911.7700199999999</v>
      </c>
      <c r="C3483">
        <v>1914.459961</v>
      </c>
      <c r="D3483">
        <v>1907.3000489999999</v>
      </c>
      <c r="E3483">
        <v>1909.780029</v>
      </c>
      <c r="F3483">
        <v>2976450000</v>
      </c>
      <c r="G3483">
        <v>1909.780029</v>
      </c>
      <c r="I3483">
        <f t="shared" si="544"/>
        <v>2.1300049999999828</v>
      </c>
      <c r="J3483">
        <f t="shared" si="540"/>
        <v>2.6899410000000898</v>
      </c>
      <c r="K3483">
        <f t="shared" si="545"/>
        <v>1</v>
      </c>
      <c r="L3483">
        <f t="shared" si="541"/>
        <v>4.4699709999999868</v>
      </c>
      <c r="M3483">
        <f t="shared" si="546"/>
        <v>0</v>
      </c>
      <c r="N3483">
        <f t="shared" si="547"/>
        <v>1</v>
      </c>
      <c r="O3483">
        <f t="shared" si="548"/>
        <v>0</v>
      </c>
      <c r="P3483">
        <f t="shared" si="549"/>
        <v>0</v>
      </c>
      <c r="Q3483">
        <f t="shared" si="542"/>
        <v>0</v>
      </c>
      <c r="R3483">
        <f t="shared" si="543"/>
        <v>0</v>
      </c>
    </row>
    <row r="3484" spans="1:18" x14ac:dyDescent="0.25">
      <c r="A3484" s="1">
        <v>41788</v>
      </c>
      <c r="B3484">
        <v>1910.599976</v>
      </c>
      <c r="C3484">
        <v>1920.030029</v>
      </c>
      <c r="D3484">
        <v>1909.8199460000001</v>
      </c>
      <c r="E3484">
        <v>1920.030029</v>
      </c>
      <c r="F3484">
        <v>2709050000</v>
      </c>
      <c r="G3484">
        <v>1920.030029</v>
      </c>
      <c r="I3484">
        <f t="shared" si="544"/>
        <v>10.25</v>
      </c>
      <c r="J3484">
        <f t="shared" si="540"/>
        <v>9.4300530000000435</v>
      </c>
      <c r="K3484">
        <f t="shared" si="545"/>
        <v>1</v>
      </c>
      <c r="L3484">
        <f t="shared" si="541"/>
        <v>0.78002999999989697</v>
      </c>
      <c r="M3484">
        <f t="shared" si="546"/>
        <v>0</v>
      </c>
      <c r="N3484">
        <f t="shared" si="547"/>
        <v>1</v>
      </c>
      <c r="O3484">
        <f t="shared" si="548"/>
        <v>0</v>
      </c>
      <c r="P3484">
        <f t="shared" si="549"/>
        <v>0</v>
      </c>
      <c r="Q3484">
        <f t="shared" si="542"/>
        <v>0</v>
      </c>
      <c r="R3484">
        <f t="shared" si="543"/>
        <v>0</v>
      </c>
    </row>
    <row r="3485" spans="1:18" x14ac:dyDescent="0.25">
      <c r="A3485" s="1">
        <v>41789</v>
      </c>
      <c r="B3485">
        <v>1920.329956</v>
      </c>
      <c r="C3485">
        <v>1924.030029</v>
      </c>
      <c r="D3485">
        <v>1916.6400149999999</v>
      </c>
      <c r="E3485">
        <v>1923.5699460000001</v>
      </c>
      <c r="F3485">
        <v>3263490000</v>
      </c>
      <c r="G3485">
        <v>1923.5699460000001</v>
      </c>
      <c r="I3485">
        <f t="shared" si="544"/>
        <v>3.5399170000000595</v>
      </c>
      <c r="J3485">
        <f t="shared" si="540"/>
        <v>3.7000729999999749</v>
      </c>
      <c r="K3485">
        <f t="shared" si="545"/>
        <v>1</v>
      </c>
      <c r="L3485">
        <f t="shared" si="541"/>
        <v>3.6899410000000898</v>
      </c>
      <c r="M3485">
        <f t="shared" si="546"/>
        <v>0</v>
      </c>
      <c r="N3485">
        <f t="shared" si="547"/>
        <v>1</v>
      </c>
      <c r="O3485">
        <f t="shared" si="548"/>
        <v>0</v>
      </c>
      <c r="P3485">
        <f t="shared" si="549"/>
        <v>0</v>
      </c>
      <c r="Q3485">
        <f t="shared" si="542"/>
        <v>0</v>
      </c>
      <c r="R3485">
        <f t="shared" si="543"/>
        <v>0</v>
      </c>
    </row>
    <row r="3486" spans="1:18" x14ac:dyDescent="0.25">
      <c r="A3486" s="1">
        <v>41792</v>
      </c>
      <c r="B3486">
        <v>1923.869995</v>
      </c>
      <c r="C3486">
        <v>1925.880005</v>
      </c>
      <c r="D3486">
        <v>1915.9799800000001</v>
      </c>
      <c r="E3486">
        <v>1924.969971</v>
      </c>
      <c r="F3486">
        <v>2509020000</v>
      </c>
      <c r="G3486">
        <v>1924.969971</v>
      </c>
      <c r="I3486">
        <f t="shared" si="544"/>
        <v>1.4000249999999141</v>
      </c>
      <c r="J3486">
        <f t="shared" si="540"/>
        <v>2.0100099999999657</v>
      </c>
      <c r="K3486">
        <f t="shared" si="545"/>
        <v>1</v>
      </c>
      <c r="L3486">
        <f t="shared" si="541"/>
        <v>7.8900149999999485</v>
      </c>
      <c r="M3486">
        <f t="shared" si="546"/>
        <v>1</v>
      </c>
      <c r="N3486">
        <f t="shared" si="547"/>
        <v>2</v>
      </c>
      <c r="O3486">
        <f t="shared" si="548"/>
        <v>0</v>
      </c>
      <c r="P3486">
        <f t="shared" si="549"/>
        <v>1</v>
      </c>
      <c r="Q3486">
        <f t="shared" si="542"/>
        <v>0</v>
      </c>
      <c r="R3486">
        <f t="shared" si="543"/>
        <v>0</v>
      </c>
    </row>
    <row r="3487" spans="1:18" x14ac:dyDescent="0.25">
      <c r="A3487" s="1">
        <v>41793</v>
      </c>
      <c r="B3487">
        <v>1923.0699460000001</v>
      </c>
      <c r="C3487">
        <v>1925.0699460000001</v>
      </c>
      <c r="D3487">
        <v>1918.790039</v>
      </c>
      <c r="E3487">
        <v>1924.23999</v>
      </c>
      <c r="F3487">
        <v>2867180000</v>
      </c>
      <c r="G3487">
        <v>1924.23999</v>
      </c>
      <c r="I3487">
        <f t="shared" si="544"/>
        <v>0.72998099999995247</v>
      </c>
      <c r="J3487">
        <f t="shared" si="540"/>
        <v>2</v>
      </c>
      <c r="K3487">
        <f t="shared" si="545"/>
        <v>0</v>
      </c>
      <c r="L3487">
        <f t="shared" si="541"/>
        <v>4.2799070000000938</v>
      </c>
      <c r="M3487">
        <f t="shared" si="546"/>
        <v>0</v>
      </c>
      <c r="N3487">
        <f t="shared" si="547"/>
        <v>0</v>
      </c>
      <c r="O3487">
        <f t="shared" si="548"/>
        <v>1</v>
      </c>
      <c r="P3487">
        <f t="shared" si="549"/>
        <v>0</v>
      </c>
      <c r="Q3487">
        <f t="shared" si="542"/>
        <v>0</v>
      </c>
      <c r="R3487">
        <f t="shared" si="543"/>
        <v>0</v>
      </c>
    </row>
    <row r="3488" spans="1:18" x14ac:dyDescent="0.25">
      <c r="A3488" s="1">
        <v>41794</v>
      </c>
      <c r="B3488">
        <v>1923.0600589999999</v>
      </c>
      <c r="C3488">
        <v>1928.630005</v>
      </c>
      <c r="D3488">
        <v>1918.599976</v>
      </c>
      <c r="E3488">
        <v>1927.880005</v>
      </c>
      <c r="F3488">
        <v>2793920000</v>
      </c>
      <c r="G3488">
        <v>1927.880005</v>
      </c>
      <c r="I3488">
        <f t="shared" si="544"/>
        <v>3.6400149999999485</v>
      </c>
      <c r="J3488">
        <f t="shared" si="540"/>
        <v>5.5699460000000727</v>
      </c>
      <c r="K3488">
        <f t="shared" si="545"/>
        <v>1</v>
      </c>
      <c r="L3488">
        <f t="shared" si="541"/>
        <v>4.4600829999999405</v>
      </c>
      <c r="M3488">
        <f t="shared" si="546"/>
        <v>1</v>
      </c>
      <c r="N3488">
        <f t="shared" si="547"/>
        <v>2</v>
      </c>
      <c r="O3488">
        <f t="shared" si="548"/>
        <v>0</v>
      </c>
      <c r="P3488">
        <f t="shared" si="549"/>
        <v>1</v>
      </c>
      <c r="Q3488">
        <f t="shared" si="542"/>
        <v>0</v>
      </c>
      <c r="R3488">
        <f t="shared" si="543"/>
        <v>0</v>
      </c>
    </row>
    <row r="3489" spans="1:18" x14ac:dyDescent="0.25">
      <c r="A3489" s="1">
        <v>41795</v>
      </c>
      <c r="B3489">
        <v>1928.5200199999999</v>
      </c>
      <c r="C3489">
        <v>1941.73999</v>
      </c>
      <c r="D3489">
        <v>1922.9300539999999</v>
      </c>
      <c r="E3489">
        <v>1940.459961</v>
      </c>
      <c r="F3489">
        <v>3113270000</v>
      </c>
      <c r="G3489">
        <v>1940.459961</v>
      </c>
      <c r="I3489">
        <f t="shared" si="544"/>
        <v>12.579956000000038</v>
      </c>
      <c r="J3489">
        <f t="shared" si="540"/>
        <v>13.219970000000103</v>
      </c>
      <c r="K3489">
        <f t="shared" si="545"/>
        <v>1</v>
      </c>
      <c r="L3489">
        <f t="shared" si="541"/>
        <v>5.589966000000004</v>
      </c>
      <c r="M3489">
        <f t="shared" si="546"/>
        <v>0</v>
      </c>
      <c r="N3489">
        <f t="shared" si="547"/>
        <v>1</v>
      </c>
      <c r="O3489">
        <f t="shared" si="548"/>
        <v>0</v>
      </c>
      <c r="P3489">
        <f t="shared" si="549"/>
        <v>0</v>
      </c>
      <c r="Q3489">
        <f t="shared" si="542"/>
        <v>0</v>
      </c>
      <c r="R3489">
        <f t="shared" si="543"/>
        <v>0</v>
      </c>
    </row>
    <row r="3490" spans="1:18" x14ac:dyDescent="0.25">
      <c r="A3490" s="1">
        <v>41796</v>
      </c>
      <c r="B3490">
        <v>1942.410034</v>
      </c>
      <c r="C3490">
        <v>1949.4399410000001</v>
      </c>
      <c r="D3490">
        <v>1942.410034</v>
      </c>
      <c r="E3490">
        <v>1949.4399410000001</v>
      </c>
      <c r="F3490">
        <v>2864300000</v>
      </c>
      <c r="G3490">
        <v>1949.4399410000001</v>
      </c>
      <c r="I3490">
        <f t="shared" si="544"/>
        <v>8.9799800000000687</v>
      </c>
      <c r="J3490">
        <f t="shared" si="540"/>
        <v>7.0299070000000938</v>
      </c>
      <c r="K3490">
        <f t="shared" si="545"/>
        <v>1</v>
      </c>
      <c r="L3490">
        <f t="shared" si="541"/>
        <v>0</v>
      </c>
      <c r="M3490">
        <f t="shared" si="546"/>
        <v>0</v>
      </c>
      <c r="N3490">
        <f t="shared" si="547"/>
        <v>1</v>
      </c>
      <c r="O3490">
        <f t="shared" si="548"/>
        <v>0</v>
      </c>
      <c r="P3490">
        <f t="shared" si="549"/>
        <v>0</v>
      </c>
      <c r="Q3490">
        <f t="shared" si="542"/>
        <v>0</v>
      </c>
      <c r="R3490">
        <f t="shared" si="543"/>
        <v>1</v>
      </c>
    </row>
    <row r="3491" spans="1:18" x14ac:dyDescent="0.25">
      <c r="A3491" s="1">
        <v>41799</v>
      </c>
      <c r="B3491">
        <v>1948.969971</v>
      </c>
      <c r="C3491">
        <v>1955.5500489999999</v>
      </c>
      <c r="D3491">
        <v>1947.160034</v>
      </c>
      <c r="E3491">
        <v>1951.2700199999999</v>
      </c>
      <c r="F3491">
        <v>2812180000</v>
      </c>
      <c r="G3491">
        <v>1951.2700199999999</v>
      </c>
      <c r="I3491">
        <f t="shared" si="544"/>
        <v>1.8300789999998415</v>
      </c>
      <c r="J3491">
        <f t="shared" si="540"/>
        <v>6.5800779999999577</v>
      </c>
      <c r="K3491">
        <f t="shared" si="545"/>
        <v>1</v>
      </c>
      <c r="L3491">
        <f t="shared" si="541"/>
        <v>1.8099369999999908</v>
      </c>
      <c r="M3491">
        <f t="shared" si="546"/>
        <v>0</v>
      </c>
      <c r="N3491">
        <f t="shared" si="547"/>
        <v>1</v>
      </c>
      <c r="O3491">
        <f t="shared" si="548"/>
        <v>0</v>
      </c>
      <c r="P3491">
        <f t="shared" si="549"/>
        <v>0</v>
      </c>
      <c r="Q3491">
        <f t="shared" si="542"/>
        <v>0</v>
      </c>
      <c r="R3491">
        <f t="shared" si="543"/>
        <v>0</v>
      </c>
    </row>
    <row r="3492" spans="1:18" x14ac:dyDescent="0.25">
      <c r="A3492" s="1">
        <v>41800</v>
      </c>
      <c r="B3492">
        <v>1950.339966</v>
      </c>
      <c r="C3492">
        <v>1950.8599850000001</v>
      </c>
      <c r="D3492">
        <v>1944.6400149999999</v>
      </c>
      <c r="E3492">
        <v>1950.790039</v>
      </c>
      <c r="F3492">
        <v>2702360000</v>
      </c>
      <c r="G3492">
        <v>1950.790039</v>
      </c>
      <c r="I3492">
        <f t="shared" si="544"/>
        <v>0.47998099999995247</v>
      </c>
      <c r="J3492">
        <f t="shared" si="540"/>
        <v>0.52001900000004753</v>
      </c>
      <c r="K3492">
        <f t="shared" si="545"/>
        <v>0</v>
      </c>
      <c r="L3492">
        <f t="shared" si="541"/>
        <v>5.6999510000000555</v>
      </c>
      <c r="M3492">
        <f t="shared" si="546"/>
        <v>1</v>
      </c>
      <c r="N3492">
        <f t="shared" si="547"/>
        <v>1</v>
      </c>
      <c r="O3492">
        <f t="shared" si="548"/>
        <v>0</v>
      </c>
      <c r="P3492">
        <f t="shared" si="549"/>
        <v>0</v>
      </c>
      <c r="Q3492">
        <f t="shared" si="542"/>
        <v>0</v>
      </c>
      <c r="R3492">
        <f t="shared" si="543"/>
        <v>0</v>
      </c>
    </row>
    <row r="3493" spans="1:18" x14ac:dyDescent="0.25">
      <c r="A3493" s="1">
        <v>41801</v>
      </c>
      <c r="B3493">
        <v>1949.369995</v>
      </c>
      <c r="C3493">
        <v>1949.369995</v>
      </c>
      <c r="D3493">
        <v>1940.079956</v>
      </c>
      <c r="E3493">
        <v>1943.8900149999999</v>
      </c>
      <c r="F3493">
        <v>2710620000</v>
      </c>
      <c r="G3493">
        <v>1943.8900149999999</v>
      </c>
      <c r="I3493">
        <f t="shared" si="544"/>
        <v>6.9000240000000304</v>
      </c>
      <c r="J3493">
        <f t="shared" si="540"/>
        <v>0</v>
      </c>
      <c r="K3493">
        <f t="shared" si="545"/>
        <v>0</v>
      </c>
      <c r="L3493">
        <f t="shared" si="541"/>
        <v>9.2900389999999788</v>
      </c>
      <c r="M3493">
        <f t="shared" si="546"/>
        <v>1</v>
      </c>
      <c r="N3493">
        <f t="shared" si="547"/>
        <v>1</v>
      </c>
      <c r="O3493">
        <f t="shared" si="548"/>
        <v>0</v>
      </c>
      <c r="P3493">
        <f t="shared" si="549"/>
        <v>0</v>
      </c>
      <c r="Q3493">
        <f t="shared" si="542"/>
        <v>1</v>
      </c>
      <c r="R3493">
        <f t="shared" si="543"/>
        <v>0</v>
      </c>
    </row>
    <row r="3494" spans="1:18" x14ac:dyDescent="0.25">
      <c r="A3494" s="1">
        <v>41802</v>
      </c>
      <c r="B3494">
        <v>1943.349976</v>
      </c>
      <c r="C3494">
        <v>1943.349976</v>
      </c>
      <c r="D3494">
        <v>1925.780029</v>
      </c>
      <c r="E3494">
        <v>1930.1099850000001</v>
      </c>
      <c r="F3494">
        <v>3040480000</v>
      </c>
      <c r="G3494">
        <v>1930.1099850000001</v>
      </c>
      <c r="I3494">
        <f t="shared" si="544"/>
        <v>13.780029999999897</v>
      </c>
      <c r="J3494">
        <f t="shared" si="540"/>
        <v>0</v>
      </c>
      <c r="K3494">
        <f t="shared" si="545"/>
        <v>0</v>
      </c>
      <c r="L3494">
        <f t="shared" si="541"/>
        <v>17.569946999999956</v>
      </c>
      <c r="M3494">
        <f t="shared" si="546"/>
        <v>1</v>
      </c>
      <c r="N3494">
        <f t="shared" si="547"/>
        <v>1</v>
      </c>
      <c r="O3494">
        <f t="shared" si="548"/>
        <v>0</v>
      </c>
      <c r="P3494">
        <f t="shared" si="549"/>
        <v>0</v>
      </c>
      <c r="Q3494">
        <f t="shared" si="542"/>
        <v>1</v>
      </c>
      <c r="R3494">
        <f t="shared" si="543"/>
        <v>0</v>
      </c>
    </row>
    <row r="3495" spans="1:18" x14ac:dyDescent="0.25">
      <c r="A3495" s="1">
        <v>41803</v>
      </c>
      <c r="B3495">
        <v>1930.8000489999999</v>
      </c>
      <c r="C3495">
        <v>1937.3000489999999</v>
      </c>
      <c r="D3495">
        <v>1927.6899410000001</v>
      </c>
      <c r="E3495">
        <v>1936.160034</v>
      </c>
      <c r="F3495">
        <v>2598230000</v>
      </c>
      <c r="G3495">
        <v>1936.160034</v>
      </c>
      <c r="I3495">
        <f t="shared" si="544"/>
        <v>6.0500489999999445</v>
      </c>
      <c r="J3495">
        <f t="shared" si="540"/>
        <v>6.5</v>
      </c>
      <c r="K3495">
        <f t="shared" si="545"/>
        <v>0</v>
      </c>
      <c r="L3495">
        <f t="shared" si="541"/>
        <v>3.1101079999998547</v>
      </c>
      <c r="M3495">
        <f t="shared" si="546"/>
        <v>0</v>
      </c>
      <c r="N3495">
        <f t="shared" si="547"/>
        <v>0</v>
      </c>
      <c r="O3495">
        <f t="shared" si="548"/>
        <v>1</v>
      </c>
      <c r="P3495">
        <f t="shared" si="549"/>
        <v>0</v>
      </c>
      <c r="Q3495">
        <f t="shared" si="542"/>
        <v>0</v>
      </c>
      <c r="R3495">
        <f t="shared" si="543"/>
        <v>0</v>
      </c>
    </row>
    <row r="3496" spans="1:18" x14ac:dyDescent="0.25">
      <c r="A3496" s="1">
        <v>41806</v>
      </c>
      <c r="B3496">
        <v>1934.839966</v>
      </c>
      <c r="C3496">
        <v>1941.150024</v>
      </c>
      <c r="D3496">
        <v>1930.910034</v>
      </c>
      <c r="E3496">
        <v>1937.780029</v>
      </c>
      <c r="F3496">
        <v>2926130000</v>
      </c>
      <c r="G3496">
        <v>1937.780029</v>
      </c>
      <c r="I3496">
        <f t="shared" si="544"/>
        <v>1.6199950000000172</v>
      </c>
      <c r="J3496">
        <f t="shared" si="540"/>
        <v>6.3100580000000264</v>
      </c>
      <c r="K3496">
        <f t="shared" si="545"/>
        <v>1</v>
      </c>
      <c r="L3496">
        <f t="shared" si="541"/>
        <v>3.929932000000008</v>
      </c>
      <c r="M3496">
        <f t="shared" si="546"/>
        <v>0</v>
      </c>
      <c r="N3496">
        <f t="shared" si="547"/>
        <v>1</v>
      </c>
      <c r="O3496">
        <f t="shared" si="548"/>
        <v>0</v>
      </c>
      <c r="P3496">
        <f t="shared" si="549"/>
        <v>0</v>
      </c>
      <c r="Q3496">
        <f t="shared" si="542"/>
        <v>0</v>
      </c>
      <c r="R3496">
        <f t="shared" si="543"/>
        <v>0</v>
      </c>
    </row>
    <row r="3497" spans="1:18" x14ac:dyDescent="0.25">
      <c r="A3497" s="1">
        <v>41807</v>
      </c>
      <c r="B3497">
        <v>1937.150024</v>
      </c>
      <c r="C3497">
        <v>1943.6899410000001</v>
      </c>
      <c r="D3497">
        <v>1933.5500489999999</v>
      </c>
      <c r="E3497">
        <v>1941.98999</v>
      </c>
      <c r="F3497">
        <v>2971260000</v>
      </c>
      <c r="G3497">
        <v>1941.98999</v>
      </c>
      <c r="I3497">
        <f t="shared" si="544"/>
        <v>4.2099610000000212</v>
      </c>
      <c r="J3497">
        <f t="shared" si="540"/>
        <v>6.5399170000000595</v>
      </c>
      <c r="K3497">
        <f t="shared" si="545"/>
        <v>1</v>
      </c>
      <c r="L3497">
        <f t="shared" si="541"/>
        <v>3.5999750000000859</v>
      </c>
      <c r="M3497">
        <f t="shared" si="546"/>
        <v>0</v>
      </c>
      <c r="N3497">
        <f t="shared" si="547"/>
        <v>1</v>
      </c>
      <c r="O3497">
        <f t="shared" si="548"/>
        <v>0</v>
      </c>
      <c r="P3497">
        <f t="shared" si="549"/>
        <v>0</v>
      </c>
      <c r="Q3497">
        <f t="shared" si="542"/>
        <v>0</v>
      </c>
      <c r="R3497">
        <f t="shared" si="543"/>
        <v>0</v>
      </c>
    </row>
    <row r="3498" spans="1:18" x14ac:dyDescent="0.25">
      <c r="A3498" s="1">
        <v>41808</v>
      </c>
      <c r="B3498">
        <v>1942.7299800000001</v>
      </c>
      <c r="C3498">
        <v>1957.73999</v>
      </c>
      <c r="D3498">
        <v>1939.290039</v>
      </c>
      <c r="E3498">
        <v>1956.9799800000001</v>
      </c>
      <c r="F3498">
        <v>3065220000</v>
      </c>
      <c r="G3498">
        <v>1956.9799800000001</v>
      </c>
      <c r="I3498">
        <f t="shared" si="544"/>
        <v>14.989990000000034</v>
      </c>
      <c r="J3498">
        <f t="shared" si="540"/>
        <v>15.010009999999966</v>
      </c>
      <c r="K3498">
        <f t="shared" si="545"/>
        <v>1</v>
      </c>
      <c r="L3498">
        <f t="shared" si="541"/>
        <v>3.4399410000000898</v>
      </c>
      <c r="M3498">
        <f t="shared" si="546"/>
        <v>0</v>
      </c>
      <c r="N3498">
        <f t="shared" si="547"/>
        <v>1</v>
      </c>
      <c r="O3498">
        <f t="shared" si="548"/>
        <v>0</v>
      </c>
      <c r="P3498">
        <f t="shared" si="549"/>
        <v>0</v>
      </c>
      <c r="Q3498">
        <f t="shared" si="542"/>
        <v>0</v>
      </c>
      <c r="R3498">
        <f t="shared" si="543"/>
        <v>0</v>
      </c>
    </row>
    <row r="3499" spans="1:18" x14ac:dyDescent="0.25">
      <c r="A3499" s="1">
        <v>41809</v>
      </c>
      <c r="B3499">
        <v>1957.5</v>
      </c>
      <c r="C3499">
        <v>1959.869995</v>
      </c>
      <c r="D3499">
        <v>1952.26001</v>
      </c>
      <c r="E3499">
        <v>1959.4799800000001</v>
      </c>
      <c r="F3499">
        <v>2952150000</v>
      </c>
      <c r="G3499">
        <v>1959.4799800000001</v>
      </c>
      <c r="I3499">
        <f t="shared" si="544"/>
        <v>2.5</v>
      </c>
      <c r="J3499">
        <f t="shared" si="540"/>
        <v>2.3699950000000172</v>
      </c>
      <c r="K3499">
        <f t="shared" si="545"/>
        <v>1</v>
      </c>
      <c r="L3499">
        <f t="shared" si="541"/>
        <v>5.2399900000000343</v>
      </c>
      <c r="M3499">
        <f t="shared" si="546"/>
        <v>0</v>
      </c>
      <c r="N3499">
        <f t="shared" si="547"/>
        <v>1</v>
      </c>
      <c r="O3499">
        <f t="shared" si="548"/>
        <v>0</v>
      </c>
      <c r="P3499">
        <f t="shared" si="549"/>
        <v>0</v>
      </c>
      <c r="Q3499">
        <f t="shared" si="542"/>
        <v>0</v>
      </c>
      <c r="R3499">
        <f t="shared" si="543"/>
        <v>0</v>
      </c>
    </row>
    <row r="3500" spans="1:18" x14ac:dyDescent="0.25">
      <c r="A3500" s="1">
        <v>41810</v>
      </c>
      <c r="B3500">
        <v>1960.4499510000001</v>
      </c>
      <c r="C3500">
        <v>1963.910034</v>
      </c>
      <c r="D3500">
        <v>1959.170044</v>
      </c>
      <c r="E3500">
        <v>1962.869995</v>
      </c>
      <c r="F3500">
        <v>4336240000</v>
      </c>
      <c r="G3500">
        <v>1962.869995</v>
      </c>
      <c r="I3500">
        <f t="shared" si="544"/>
        <v>3.3900149999999485</v>
      </c>
      <c r="J3500">
        <f t="shared" si="540"/>
        <v>3.4600829999999405</v>
      </c>
      <c r="K3500">
        <f t="shared" si="545"/>
        <v>1</v>
      </c>
      <c r="L3500">
        <f t="shared" si="541"/>
        <v>1.2799070000000938</v>
      </c>
      <c r="M3500">
        <f t="shared" si="546"/>
        <v>0</v>
      </c>
      <c r="N3500">
        <f t="shared" si="547"/>
        <v>1</v>
      </c>
      <c r="O3500">
        <f t="shared" si="548"/>
        <v>0</v>
      </c>
      <c r="P3500">
        <f t="shared" si="549"/>
        <v>0</v>
      </c>
      <c r="Q3500">
        <f t="shared" si="542"/>
        <v>0</v>
      </c>
      <c r="R3500">
        <f t="shared" si="543"/>
        <v>0</v>
      </c>
    </row>
    <row r="3501" spans="1:18" x14ac:dyDescent="0.25">
      <c r="A3501" s="1">
        <v>41813</v>
      </c>
      <c r="B3501">
        <v>1962.920044</v>
      </c>
      <c r="C3501">
        <v>1963.73999</v>
      </c>
      <c r="D3501">
        <v>1958.8900149999999</v>
      </c>
      <c r="E3501">
        <v>1962.6099850000001</v>
      </c>
      <c r="F3501">
        <v>2717630000</v>
      </c>
      <c r="G3501">
        <v>1962.6099850000001</v>
      </c>
      <c r="I3501">
        <f t="shared" si="544"/>
        <v>0.26000999999996566</v>
      </c>
      <c r="J3501">
        <f t="shared" si="540"/>
        <v>0.81994600000007267</v>
      </c>
      <c r="K3501">
        <f t="shared" si="545"/>
        <v>0</v>
      </c>
      <c r="L3501">
        <f t="shared" si="541"/>
        <v>4.0300290000000132</v>
      </c>
      <c r="M3501">
        <f t="shared" si="546"/>
        <v>1</v>
      </c>
      <c r="N3501">
        <f t="shared" si="547"/>
        <v>1</v>
      </c>
      <c r="O3501">
        <f t="shared" si="548"/>
        <v>0</v>
      </c>
      <c r="P3501">
        <f t="shared" si="549"/>
        <v>0</v>
      </c>
      <c r="Q3501">
        <f t="shared" si="542"/>
        <v>0</v>
      </c>
      <c r="R3501">
        <f t="shared" si="543"/>
        <v>0</v>
      </c>
    </row>
    <row r="3502" spans="1:18" x14ac:dyDescent="0.25">
      <c r="A3502" s="1">
        <v>41814</v>
      </c>
      <c r="B3502">
        <v>1961.969971</v>
      </c>
      <c r="C3502">
        <v>1968.170044</v>
      </c>
      <c r="D3502">
        <v>1948.339966</v>
      </c>
      <c r="E3502">
        <v>1949.9799800000001</v>
      </c>
      <c r="F3502">
        <v>3089700000</v>
      </c>
      <c r="G3502">
        <v>1949.9799800000001</v>
      </c>
      <c r="I3502">
        <f t="shared" si="544"/>
        <v>12.630004999999983</v>
      </c>
      <c r="J3502">
        <f t="shared" si="540"/>
        <v>6.2000729999999749</v>
      </c>
      <c r="K3502">
        <f t="shared" si="545"/>
        <v>1</v>
      </c>
      <c r="L3502">
        <f t="shared" si="541"/>
        <v>13.630004999999983</v>
      </c>
      <c r="M3502">
        <f t="shared" si="546"/>
        <v>1</v>
      </c>
      <c r="N3502">
        <f t="shared" si="547"/>
        <v>2</v>
      </c>
      <c r="O3502">
        <f t="shared" si="548"/>
        <v>0</v>
      </c>
      <c r="P3502">
        <f t="shared" si="549"/>
        <v>1</v>
      </c>
      <c r="Q3502">
        <f t="shared" si="542"/>
        <v>0</v>
      </c>
      <c r="R3502">
        <f t="shared" si="543"/>
        <v>0</v>
      </c>
    </row>
    <row r="3503" spans="1:18" x14ac:dyDescent="0.25">
      <c r="A3503" s="1">
        <v>41815</v>
      </c>
      <c r="B3503">
        <v>1949.2700199999999</v>
      </c>
      <c r="C3503">
        <v>1960.829956</v>
      </c>
      <c r="D3503">
        <v>1947.48999</v>
      </c>
      <c r="E3503">
        <v>1959.530029</v>
      </c>
      <c r="F3503">
        <v>3106710000</v>
      </c>
      <c r="G3503">
        <v>1959.530029</v>
      </c>
      <c r="I3503">
        <f t="shared" si="544"/>
        <v>9.5500489999999445</v>
      </c>
      <c r="J3503">
        <f t="shared" si="540"/>
        <v>11.559936000000107</v>
      </c>
      <c r="K3503">
        <f t="shared" si="545"/>
        <v>0</v>
      </c>
      <c r="L3503">
        <f t="shared" si="541"/>
        <v>1.780029999999897</v>
      </c>
      <c r="M3503">
        <f t="shared" si="546"/>
        <v>1</v>
      </c>
      <c r="N3503">
        <f t="shared" si="547"/>
        <v>1</v>
      </c>
      <c r="O3503">
        <f t="shared" si="548"/>
        <v>0</v>
      </c>
      <c r="P3503">
        <f t="shared" si="549"/>
        <v>0</v>
      </c>
      <c r="Q3503">
        <f t="shared" si="542"/>
        <v>0</v>
      </c>
      <c r="R3503">
        <f t="shared" si="543"/>
        <v>0</v>
      </c>
    </row>
    <row r="3504" spans="1:18" x14ac:dyDescent="0.25">
      <c r="A3504" s="1">
        <v>41816</v>
      </c>
      <c r="B3504">
        <v>1959.8900149999999</v>
      </c>
      <c r="C3504">
        <v>1959.8900149999999</v>
      </c>
      <c r="D3504">
        <v>1944.6899410000001</v>
      </c>
      <c r="E3504">
        <v>1957.219971</v>
      </c>
      <c r="F3504">
        <v>2778840000</v>
      </c>
      <c r="G3504">
        <v>1957.219971</v>
      </c>
      <c r="I3504">
        <f t="shared" si="544"/>
        <v>2.3100580000000264</v>
      </c>
      <c r="J3504">
        <f t="shared" si="540"/>
        <v>0</v>
      </c>
      <c r="K3504">
        <f t="shared" si="545"/>
        <v>0</v>
      </c>
      <c r="L3504">
        <f t="shared" si="541"/>
        <v>15.200073999999859</v>
      </c>
      <c r="M3504">
        <f t="shared" si="546"/>
        <v>1</v>
      </c>
      <c r="N3504">
        <f t="shared" si="547"/>
        <v>1</v>
      </c>
      <c r="O3504">
        <f t="shared" si="548"/>
        <v>0</v>
      </c>
      <c r="P3504">
        <f t="shared" si="549"/>
        <v>0</v>
      </c>
      <c r="Q3504">
        <f t="shared" si="542"/>
        <v>1</v>
      </c>
      <c r="R3504">
        <f t="shared" si="543"/>
        <v>0</v>
      </c>
    </row>
    <row r="3505" spans="1:18" x14ac:dyDescent="0.25">
      <c r="A3505" s="1">
        <v>41817</v>
      </c>
      <c r="B3505">
        <v>1956.5600589999999</v>
      </c>
      <c r="C3505">
        <v>1961.469971</v>
      </c>
      <c r="D3505">
        <v>1952.1800539999999</v>
      </c>
      <c r="E3505">
        <v>1960.959961</v>
      </c>
      <c r="F3505">
        <v>4290590000</v>
      </c>
      <c r="G3505">
        <v>1960.959961</v>
      </c>
      <c r="I3505">
        <f t="shared" si="544"/>
        <v>3.7399900000000343</v>
      </c>
      <c r="J3505">
        <f t="shared" si="540"/>
        <v>4.9099120000000767</v>
      </c>
      <c r="K3505">
        <f t="shared" si="545"/>
        <v>1</v>
      </c>
      <c r="L3505">
        <f t="shared" si="541"/>
        <v>4.3800049999999828</v>
      </c>
      <c r="M3505">
        <f t="shared" si="546"/>
        <v>0</v>
      </c>
      <c r="N3505">
        <f t="shared" si="547"/>
        <v>1</v>
      </c>
      <c r="O3505">
        <f t="shared" si="548"/>
        <v>0</v>
      </c>
      <c r="P3505">
        <f t="shared" si="549"/>
        <v>0</v>
      </c>
      <c r="Q3505">
        <f t="shared" si="542"/>
        <v>0</v>
      </c>
      <c r="R3505">
        <f t="shared" si="543"/>
        <v>0</v>
      </c>
    </row>
    <row r="3506" spans="1:18" x14ac:dyDescent="0.25">
      <c r="A3506" s="1">
        <v>41820</v>
      </c>
      <c r="B3506">
        <v>1960.790039</v>
      </c>
      <c r="C3506">
        <v>1964.23999</v>
      </c>
      <c r="D3506">
        <v>1958.219971</v>
      </c>
      <c r="E3506">
        <v>1960.2299800000001</v>
      </c>
      <c r="F3506">
        <v>3037350000</v>
      </c>
      <c r="G3506">
        <v>1960.2299800000001</v>
      </c>
      <c r="I3506">
        <f t="shared" si="544"/>
        <v>0.72998099999995247</v>
      </c>
      <c r="J3506">
        <f t="shared" si="540"/>
        <v>3.4499510000000555</v>
      </c>
      <c r="K3506">
        <f t="shared" si="545"/>
        <v>1</v>
      </c>
      <c r="L3506">
        <f t="shared" si="541"/>
        <v>2.570067999999992</v>
      </c>
      <c r="M3506">
        <f t="shared" si="546"/>
        <v>0</v>
      </c>
      <c r="N3506">
        <f t="shared" si="547"/>
        <v>1</v>
      </c>
      <c r="O3506">
        <f t="shared" si="548"/>
        <v>0</v>
      </c>
      <c r="P3506">
        <f t="shared" si="549"/>
        <v>0</v>
      </c>
      <c r="Q3506">
        <f t="shared" si="542"/>
        <v>0</v>
      </c>
      <c r="R3506">
        <f t="shared" si="543"/>
        <v>0</v>
      </c>
    </row>
    <row r="3507" spans="1:18" x14ac:dyDescent="0.25">
      <c r="A3507" s="1">
        <v>41821</v>
      </c>
      <c r="B3507">
        <v>1962.290039</v>
      </c>
      <c r="C3507">
        <v>1978.579956</v>
      </c>
      <c r="D3507">
        <v>1962.290039</v>
      </c>
      <c r="E3507">
        <v>1973.3199460000001</v>
      </c>
      <c r="F3507">
        <v>3188240000</v>
      </c>
      <c r="G3507">
        <v>1973.3199460000001</v>
      </c>
      <c r="I3507">
        <f t="shared" si="544"/>
        <v>13.089966000000004</v>
      </c>
      <c r="J3507">
        <f t="shared" si="540"/>
        <v>16.289917000000059</v>
      </c>
      <c r="K3507">
        <f t="shared" si="545"/>
        <v>1</v>
      </c>
      <c r="L3507">
        <f t="shared" si="541"/>
        <v>0</v>
      </c>
      <c r="M3507">
        <f t="shared" si="546"/>
        <v>0</v>
      </c>
      <c r="N3507">
        <f t="shared" si="547"/>
        <v>1</v>
      </c>
      <c r="O3507">
        <f t="shared" si="548"/>
        <v>0</v>
      </c>
      <c r="P3507">
        <f t="shared" si="549"/>
        <v>0</v>
      </c>
      <c r="Q3507">
        <f t="shared" si="542"/>
        <v>0</v>
      </c>
      <c r="R3507">
        <f t="shared" si="543"/>
        <v>1</v>
      </c>
    </row>
    <row r="3508" spans="1:18" x14ac:dyDescent="0.25">
      <c r="A3508" s="1">
        <v>41822</v>
      </c>
      <c r="B3508">
        <v>1973.0600589999999</v>
      </c>
      <c r="C3508">
        <v>1976.670044</v>
      </c>
      <c r="D3508">
        <v>1972.579956</v>
      </c>
      <c r="E3508">
        <v>1974.619995</v>
      </c>
      <c r="F3508">
        <v>2851480000</v>
      </c>
      <c r="G3508">
        <v>1974.619995</v>
      </c>
      <c r="I3508">
        <f t="shared" si="544"/>
        <v>1.3000489999999445</v>
      </c>
      <c r="J3508">
        <f t="shared" si="540"/>
        <v>3.6099850000000515</v>
      </c>
      <c r="K3508">
        <f t="shared" si="545"/>
        <v>0</v>
      </c>
      <c r="L3508">
        <f t="shared" si="541"/>
        <v>0.48010299999987183</v>
      </c>
      <c r="M3508">
        <f t="shared" si="546"/>
        <v>0</v>
      </c>
      <c r="N3508">
        <f t="shared" si="547"/>
        <v>0</v>
      </c>
      <c r="O3508">
        <f t="shared" si="548"/>
        <v>1</v>
      </c>
      <c r="P3508">
        <f t="shared" si="549"/>
        <v>0</v>
      </c>
      <c r="Q3508">
        <f t="shared" si="542"/>
        <v>0</v>
      </c>
      <c r="R3508">
        <f t="shared" si="543"/>
        <v>0</v>
      </c>
    </row>
    <row r="3509" spans="1:18" x14ac:dyDescent="0.25">
      <c r="A3509" s="1">
        <v>41823</v>
      </c>
      <c r="B3509">
        <v>1975.880005</v>
      </c>
      <c r="C3509">
        <v>1985.589966</v>
      </c>
      <c r="D3509">
        <v>1975.880005</v>
      </c>
      <c r="E3509">
        <v>1985.4399410000001</v>
      </c>
      <c r="F3509">
        <v>1998090000</v>
      </c>
      <c r="G3509">
        <v>1985.4399410000001</v>
      </c>
      <c r="I3509">
        <f t="shared" si="544"/>
        <v>10.819946000000073</v>
      </c>
      <c r="J3509">
        <f t="shared" si="540"/>
        <v>9.7099610000000212</v>
      </c>
      <c r="K3509">
        <f t="shared" si="545"/>
        <v>1</v>
      </c>
      <c r="L3509">
        <f t="shared" si="541"/>
        <v>0</v>
      </c>
      <c r="M3509">
        <f t="shared" si="546"/>
        <v>0</v>
      </c>
      <c r="N3509">
        <f t="shared" si="547"/>
        <v>1</v>
      </c>
      <c r="O3509">
        <f t="shared" si="548"/>
        <v>0</v>
      </c>
      <c r="P3509">
        <f t="shared" si="549"/>
        <v>0</v>
      </c>
      <c r="Q3509">
        <f t="shared" si="542"/>
        <v>0</v>
      </c>
      <c r="R3509">
        <f t="shared" si="543"/>
        <v>1</v>
      </c>
    </row>
    <row r="3510" spans="1:18" x14ac:dyDescent="0.25">
      <c r="A3510" s="1">
        <v>41827</v>
      </c>
      <c r="B3510">
        <v>1984.219971</v>
      </c>
      <c r="C3510">
        <v>1984.219971</v>
      </c>
      <c r="D3510">
        <v>1974.880005</v>
      </c>
      <c r="E3510">
        <v>1977.650024</v>
      </c>
      <c r="F3510">
        <v>2681260000</v>
      </c>
      <c r="G3510">
        <v>1977.650024</v>
      </c>
      <c r="I3510">
        <f t="shared" si="544"/>
        <v>7.7899170000000595</v>
      </c>
      <c r="J3510">
        <f t="shared" si="540"/>
        <v>0</v>
      </c>
      <c r="K3510">
        <f t="shared" si="545"/>
        <v>0</v>
      </c>
      <c r="L3510">
        <f t="shared" si="541"/>
        <v>9.339966000000004</v>
      </c>
      <c r="M3510">
        <f t="shared" si="546"/>
        <v>1</v>
      </c>
      <c r="N3510">
        <f t="shared" si="547"/>
        <v>1</v>
      </c>
      <c r="O3510">
        <f t="shared" si="548"/>
        <v>0</v>
      </c>
      <c r="P3510">
        <f t="shared" si="549"/>
        <v>0</v>
      </c>
      <c r="Q3510">
        <f t="shared" si="542"/>
        <v>1</v>
      </c>
      <c r="R3510">
        <f t="shared" si="543"/>
        <v>0</v>
      </c>
    </row>
    <row r="3511" spans="1:18" x14ac:dyDescent="0.25">
      <c r="A3511" s="1">
        <v>41828</v>
      </c>
      <c r="B3511">
        <v>1976.3900149999999</v>
      </c>
      <c r="C3511">
        <v>1976.3900149999999</v>
      </c>
      <c r="D3511">
        <v>1959.459961</v>
      </c>
      <c r="E3511">
        <v>1963.709961</v>
      </c>
      <c r="F3511">
        <v>3302430000</v>
      </c>
      <c r="G3511">
        <v>1963.709961</v>
      </c>
      <c r="I3511">
        <f t="shared" si="544"/>
        <v>13.940063000000009</v>
      </c>
      <c r="J3511">
        <f t="shared" si="540"/>
        <v>0</v>
      </c>
      <c r="K3511">
        <f t="shared" si="545"/>
        <v>0</v>
      </c>
      <c r="L3511">
        <f t="shared" si="541"/>
        <v>16.930053999999927</v>
      </c>
      <c r="M3511">
        <f t="shared" si="546"/>
        <v>1</v>
      </c>
      <c r="N3511">
        <f t="shared" si="547"/>
        <v>1</v>
      </c>
      <c r="O3511">
        <f t="shared" si="548"/>
        <v>0</v>
      </c>
      <c r="P3511">
        <f t="shared" si="549"/>
        <v>0</v>
      </c>
      <c r="Q3511">
        <f t="shared" si="542"/>
        <v>1</v>
      </c>
      <c r="R3511">
        <f t="shared" si="543"/>
        <v>0</v>
      </c>
    </row>
    <row r="3512" spans="1:18" x14ac:dyDescent="0.25">
      <c r="A3512" s="1">
        <v>41829</v>
      </c>
      <c r="B3512">
        <v>1965.099976</v>
      </c>
      <c r="C3512">
        <v>1974.150024</v>
      </c>
      <c r="D3512">
        <v>1965.099976</v>
      </c>
      <c r="E3512">
        <v>1972.829956</v>
      </c>
      <c r="F3512">
        <v>2858800000</v>
      </c>
      <c r="G3512">
        <v>1972.829956</v>
      </c>
      <c r="I3512">
        <f t="shared" si="544"/>
        <v>9.1199950000000172</v>
      </c>
      <c r="J3512">
        <f t="shared" si="540"/>
        <v>9.0500480000000607</v>
      </c>
      <c r="K3512">
        <f t="shared" si="545"/>
        <v>0</v>
      </c>
      <c r="L3512">
        <f t="shared" si="541"/>
        <v>0</v>
      </c>
      <c r="M3512">
        <f t="shared" si="546"/>
        <v>0</v>
      </c>
      <c r="N3512">
        <f t="shared" si="547"/>
        <v>0</v>
      </c>
      <c r="O3512">
        <f t="shared" si="548"/>
        <v>1</v>
      </c>
      <c r="P3512">
        <f t="shared" si="549"/>
        <v>0</v>
      </c>
      <c r="Q3512">
        <f t="shared" si="542"/>
        <v>0</v>
      </c>
      <c r="R3512">
        <f t="shared" si="543"/>
        <v>1</v>
      </c>
    </row>
    <row r="3513" spans="1:18" x14ac:dyDescent="0.25">
      <c r="A3513" s="1">
        <v>41830</v>
      </c>
      <c r="B3513">
        <v>1966.670044</v>
      </c>
      <c r="C3513">
        <v>1969.839966</v>
      </c>
      <c r="D3513">
        <v>1952.8599850000001</v>
      </c>
      <c r="E3513">
        <v>1964.6800539999999</v>
      </c>
      <c r="F3513">
        <v>3165690000</v>
      </c>
      <c r="G3513">
        <v>1964.6800539999999</v>
      </c>
      <c r="I3513">
        <f t="shared" si="544"/>
        <v>8.149902000000111</v>
      </c>
      <c r="J3513">
        <f t="shared" si="540"/>
        <v>3.1699220000000423</v>
      </c>
      <c r="K3513">
        <f t="shared" si="545"/>
        <v>0</v>
      </c>
      <c r="L3513">
        <f t="shared" si="541"/>
        <v>13.81005899999991</v>
      </c>
      <c r="M3513">
        <f t="shared" si="546"/>
        <v>1</v>
      </c>
      <c r="N3513">
        <f t="shared" si="547"/>
        <v>1</v>
      </c>
      <c r="O3513">
        <f t="shared" si="548"/>
        <v>0</v>
      </c>
      <c r="P3513">
        <f t="shared" si="549"/>
        <v>0</v>
      </c>
      <c r="Q3513">
        <f t="shared" si="542"/>
        <v>0</v>
      </c>
      <c r="R3513">
        <f t="shared" si="543"/>
        <v>0</v>
      </c>
    </row>
    <row r="3514" spans="1:18" x14ac:dyDescent="0.25">
      <c r="A3514" s="1">
        <v>41831</v>
      </c>
      <c r="B3514">
        <v>1965.76001</v>
      </c>
      <c r="C3514">
        <v>1968.670044</v>
      </c>
      <c r="D3514">
        <v>1959.630005</v>
      </c>
      <c r="E3514">
        <v>1967.5699460000001</v>
      </c>
      <c r="F3514">
        <v>2684630000</v>
      </c>
      <c r="G3514">
        <v>1967.5699460000001</v>
      </c>
      <c r="I3514">
        <f t="shared" si="544"/>
        <v>2.8898920000001453</v>
      </c>
      <c r="J3514">
        <f t="shared" si="540"/>
        <v>2.910033999999996</v>
      </c>
      <c r="K3514">
        <f t="shared" si="545"/>
        <v>0</v>
      </c>
      <c r="L3514">
        <f t="shared" si="541"/>
        <v>6.1300049999999828</v>
      </c>
      <c r="M3514">
        <f t="shared" si="546"/>
        <v>0</v>
      </c>
      <c r="N3514">
        <f t="shared" si="547"/>
        <v>0</v>
      </c>
      <c r="O3514">
        <f t="shared" si="548"/>
        <v>1</v>
      </c>
      <c r="P3514">
        <f t="shared" si="549"/>
        <v>0</v>
      </c>
      <c r="Q3514">
        <f t="shared" si="542"/>
        <v>0</v>
      </c>
      <c r="R3514">
        <f t="shared" si="543"/>
        <v>0</v>
      </c>
    </row>
    <row r="3515" spans="1:18" x14ac:dyDescent="0.25">
      <c r="A3515" s="1">
        <v>41834</v>
      </c>
      <c r="B3515">
        <v>1969.8599850000001</v>
      </c>
      <c r="C3515">
        <v>1979.849976</v>
      </c>
      <c r="D3515">
        <v>1969.8599850000001</v>
      </c>
      <c r="E3515">
        <v>1977.099976</v>
      </c>
      <c r="F3515">
        <v>2744920000</v>
      </c>
      <c r="G3515">
        <v>1977.099976</v>
      </c>
      <c r="I3515">
        <f t="shared" si="544"/>
        <v>9.530029999999897</v>
      </c>
      <c r="J3515">
        <f t="shared" si="540"/>
        <v>9.9899909999999181</v>
      </c>
      <c r="K3515">
        <f t="shared" si="545"/>
        <v>1</v>
      </c>
      <c r="L3515">
        <f t="shared" si="541"/>
        <v>0</v>
      </c>
      <c r="M3515">
        <f t="shared" si="546"/>
        <v>0</v>
      </c>
      <c r="N3515">
        <f t="shared" si="547"/>
        <v>1</v>
      </c>
      <c r="O3515">
        <f t="shared" si="548"/>
        <v>0</v>
      </c>
      <c r="P3515">
        <f t="shared" si="549"/>
        <v>0</v>
      </c>
      <c r="Q3515">
        <f t="shared" si="542"/>
        <v>0</v>
      </c>
      <c r="R3515">
        <f t="shared" si="543"/>
        <v>1</v>
      </c>
    </row>
    <row r="3516" spans="1:18" x14ac:dyDescent="0.25">
      <c r="A3516" s="1">
        <v>41835</v>
      </c>
      <c r="B3516">
        <v>1977.3599850000001</v>
      </c>
      <c r="C3516">
        <v>1982.5200199999999</v>
      </c>
      <c r="D3516">
        <v>1965.339966</v>
      </c>
      <c r="E3516">
        <v>1973.280029</v>
      </c>
      <c r="F3516">
        <v>3328740000</v>
      </c>
      <c r="G3516">
        <v>1973.280029</v>
      </c>
      <c r="I3516">
        <f t="shared" si="544"/>
        <v>3.8199469999999565</v>
      </c>
      <c r="J3516">
        <f t="shared" si="540"/>
        <v>5.1600349999998798</v>
      </c>
      <c r="K3516">
        <f t="shared" si="545"/>
        <v>1</v>
      </c>
      <c r="L3516">
        <f t="shared" si="541"/>
        <v>12.020019000000048</v>
      </c>
      <c r="M3516">
        <f t="shared" si="546"/>
        <v>1</v>
      </c>
      <c r="N3516">
        <f t="shared" si="547"/>
        <v>2</v>
      </c>
      <c r="O3516">
        <f t="shared" si="548"/>
        <v>0</v>
      </c>
      <c r="P3516">
        <f t="shared" si="549"/>
        <v>1</v>
      </c>
      <c r="Q3516">
        <f t="shared" si="542"/>
        <v>0</v>
      </c>
      <c r="R3516">
        <f t="shared" si="543"/>
        <v>0</v>
      </c>
    </row>
    <row r="3517" spans="1:18" x14ac:dyDescent="0.25">
      <c r="A3517" s="1">
        <v>41836</v>
      </c>
      <c r="B3517">
        <v>1976.349976</v>
      </c>
      <c r="C3517">
        <v>1983.9399410000001</v>
      </c>
      <c r="D3517">
        <v>1975.670044</v>
      </c>
      <c r="E3517">
        <v>1981.5699460000001</v>
      </c>
      <c r="F3517">
        <v>3390950000</v>
      </c>
      <c r="G3517">
        <v>1981.5699460000001</v>
      </c>
      <c r="I3517">
        <f t="shared" si="544"/>
        <v>8.2899170000000595</v>
      </c>
      <c r="J3517">
        <f t="shared" si="540"/>
        <v>7.5899650000001202</v>
      </c>
      <c r="K3517">
        <f t="shared" si="545"/>
        <v>1</v>
      </c>
      <c r="L3517">
        <f t="shared" si="541"/>
        <v>0.67993200000000797</v>
      </c>
      <c r="M3517">
        <f t="shared" si="546"/>
        <v>0</v>
      </c>
      <c r="N3517">
        <f t="shared" si="547"/>
        <v>1</v>
      </c>
      <c r="O3517">
        <f t="shared" si="548"/>
        <v>0</v>
      </c>
      <c r="P3517">
        <f t="shared" si="549"/>
        <v>0</v>
      </c>
      <c r="Q3517">
        <f t="shared" si="542"/>
        <v>0</v>
      </c>
      <c r="R3517">
        <f t="shared" si="543"/>
        <v>0</v>
      </c>
    </row>
    <row r="3518" spans="1:18" x14ac:dyDescent="0.25">
      <c r="A3518" s="1">
        <v>41837</v>
      </c>
      <c r="B3518">
        <v>1979.75</v>
      </c>
      <c r="C3518">
        <v>1981.8000489999999</v>
      </c>
      <c r="D3518">
        <v>1955.589966</v>
      </c>
      <c r="E3518">
        <v>1958.119995</v>
      </c>
      <c r="F3518">
        <v>3381680000</v>
      </c>
      <c r="G3518">
        <v>1958.119995</v>
      </c>
      <c r="I3518">
        <f t="shared" si="544"/>
        <v>23.449951000000056</v>
      </c>
      <c r="J3518">
        <f t="shared" si="540"/>
        <v>2.0500489999999445</v>
      </c>
      <c r="K3518">
        <f t="shared" si="545"/>
        <v>0</v>
      </c>
      <c r="L3518">
        <f t="shared" si="541"/>
        <v>24.160033999999996</v>
      </c>
      <c r="M3518">
        <f t="shared" si="546"/>
        <v>1</v>
      </c>
      <c r="N3518">
        <f t="shared" si="547"/>
        <v>1</v>
      </c>
      <c r="O3518">
        <f t="shared" si="548"/>
        <v>0</v>
      </c>
      <c r="P3518">
        <f t="shared" si="549"/>
        <v>0</v>
      </c>
      <c r="Q3518">
        <f t="shared" si="542"/>
        <v>0</v>
      </c>
      <c r="R3518">
        <f t="shared" si="543"/>
        <v>0</v>
      </c>
    </row>
    <row r="3519" spans="1:18" x14ac:dyDescent="0.25">
      <c r="A3519" s="1">
        <v>41838</v>
      </c>
      <c r="B3519">
        <v>1961.540039</v>
      </c>
      <c r="C3519">
        <v>1979.910034</v>
      </c>
      <c r="D3519">
        <v>1960.8199460000001</v>
      </c>
      <c r="E3519">
        <v>1978.219971</v>
      </c>
      <c r="F3519">
        <v>3106060000</v>
      </c>
      <c r="G3519">
        <v>1978.219971</v>
      </c>
      <c r="I3519">
        <f t="shared" si="544"/>
        <v>20.09997599999997</v>
      </c>
      <c r="J3519">
        <f t="shared" si="540"/>
        <v>18.369995000000017</v>
      </c>
      <c r="K3519">
        <f t="shared" si="545"/>
        <v>0</v>
      </c>
      <c r="L3519">
        <f t="shared" si="541"/>
        <v>0.72009299999990617</v>
      </c>
      <c r="M3519">
        <f t="shared" si="546"/>
        <v>0</v>
      </c>
      <c r="N3519">
        <f t="shared" si="547"/>
        <v>0</v>
      </c>
      <c r="O3519">
        <f t="shared" si="548"/>
        <v>1</v>
      </c>
      <c r="P3519">
        <f t="shared" si="549"/>
        <v>0</v>
      </c>
      <c r="Q3519">
        <f t="shared" si="542"/>
        <v>0</v>
      </c>
      <c r="R3519">
        <f t="shared" si="543"/>
        <v>0</v>
      </c>
    </row>
    <row r="3520" spans="1:18" x14ac:dyDescent="0.25">
      <c r="A3520" s="1">
        <v>41841</v>
      </c>
      <c r="B3520">
        <v>1976.9300539999999</v>
      </c>
      <c r="C3520">
        <v>1976.9300539999999</v>
      </c>
      <c r="D3520">
        <v>1965.7700199999999</v>
      </c>
      <c r="E3520">
        <v>1973.630005</v>
      </c>
      <c r="F3520">
        <v>2611160000</v>
      </c>
      <c r="G3520">
        <v>1973.630005</v>
      </c>
      <c r="I3520">
        <f t="shared" si="544"/>
        <v>4.589966000000004</v>
      </c>
      <c r="J3520">
        <f t="shared" si="540"/>
        <v>0</v>
      </c>
      <c r="K3520">
        <f t="shared" si="545"/>
        <v>0</v>
      </c>
      <c r="L3520">
        <f t="shared" si="541"/>
        <v>11.160033999999996</v>
      </c>
      <c r="M3520">
        <f t="shared" si="546"/>
        <v>0</v>
      </c>
      <c r="N3520">
        <f t="shared" si="547"/>
        <v>0</v>
      </c>
      <c r="O3520">
        <f t="shared" si="548"/>
        <v>1</v>
      </c>
      <c r="P3520">
        <f t="shared" si="549"/>
        <v>0</v>
      </c>
      <c r="Q3520">
        <f t="shared" si="542"/>
        <v>1</v>
      </c>
      <c r="R3520">
        <f t="shared" si="543"/>
        <v>0</v>
      </c>
    </row>
    <row r="3521" spans="1:18" x14ac:dyDescent="0.25">
      <c r="A3521" s="1">
        <v>41842</v>
      </c>
      <c r="B3521">
        <v>1975.650024</v>
      </c>
      <c r="C3521">
        <v>1986.23999</v>
      </c>
      <c r="D3521">
        <v>1975.650024</v>
      </c>
      <c r="E3521">
        <v>1983.530029</v>
      </c>
      <c r="F3521">
        <v>2890480000</v>
      </c>
      <c r="G3521">
        <v>1983.530029</v>
      </c>
      <c r="I3521">
        <f t="shared" si="544"/>
        <v>9.9000240000000304</v>
      </c>
      <c r="J3521">
        <f t="shared" si="540"/>
        <v>10.589966000000004</v>
      </c>
      <c r="K3521">
        <f t="shared" si="545"/>
        <v>1</v>
      </c>
      <c r="L3521">
        <f t="shared" si="541"/>
        <v>0</v>
      </c>
      <c r="M3521">
        <f t="shared" si="546"/>
        <v>0</v>
      </c>
      <c r="N3521">
        <f t="shared" si="547"/>
        <v>1</v>
      </c>
      <c r="O3521">
        <f t="shared" si="548"/>
        <v>0</v>
      </c>
      <c r="P3521">
        <f t="shared" si="549"/>
        <v>0</v>
      </c>
      <c r="Q3521">
        <f t="shared" si="542"/>
        <v>0</v>
      </c>
      <c r="R3521">
        <f t="shared" si="543"/>
        <v>1</v>
      </c>
    </row>
    <row r="3522" spans="1:18" x14ac:dyDescent="0.25">
      <c r="A3522" s="1">
        <v>41843</v>
      </c>
      <c r="B3522">
        <v>1985.3199460000001</v>
      </c>
      <c r="C3522">
        <v>1989.2299800000001</v>
      </c>
      <c r="D3522">
        <v>1982.4399410000001</v>
      </c>
      <c r="E3522">
        <v>1987.01001</v>
      </c>
      <c r="F3522">
        <v>2869720000</v>
      </c>
      <c r="G3522">
        <v>1987.01001</v>
      </c>
      <c r="I3522">
        <f t="shared" si="544"/>
        <v>3.4799809999999525</v>
      </c>
      <c r="J3522">
        <f t="shared" si="540"/>
        <v>3.910033999999996</v>
      </c>
      <c r="K3522">
        <f t="shared" si="545"/>
        <v>1</v>
      </c>
      <c r="L3522">
        <f t="shared" si="541"/>
        <v>2.8800049999999828</v>
      </c>
      <c r="M3522">
        <f t="shared" si="546"/>
        <v>0</v>
      </c>
      <c r="N3522">
        <f t="shared" si="547"/>
        <v>1</v>
      </c>
      <c r="O3522">
        <f t="shared" si="548"/>
        <v>0</v>
      </c>
      <c r="P3522">
        <f t="shared" si="549"/>
        <v>0</v>
      </c>
      <c r="Q3522">
        <f t="shared" si="542"/>
        <v>0</v>
      </c>
      <c r="R3522">
        <f t="shared" si="543"/>
        <v>0</v>
      </c>
    </row>
    <row r="3523" spans="1:18" x14ac:dyDescent="0.25">
      <c r="A3523" s="1">
        <v>41844</v>
      </c>
      <c r="B3523">
        <v>1988.0699460000001</v>
      </c>
      <c r="C3523">
        <v>1991.3900149999999</v>
      </c>
      <c r="D3523">
        <v>1985.790039</v>
      </c>
      <c r="E3523">
        <v>1987.9799800000001</v>
      </c>
      <c r="F3523">
        <v>3203530000</v>
      </c>
      <c r="G3523">
        <v>1987.9799800000001</v>
      </c>
      <c r="I3523">
        <f t="shared" si="544"/>
        <v>0.96997000000010303</v>
      </c>
      <c r="J3523">
        <f t="shared" ref="J3523:J3586" si="550">(C3523-B3523)</f>
        <v>3.3200689999998758</v>
      </c>
      <c r="K3523">
        <f t="shared" si="545"/>
        <v>1</v>
      </c>
      <c r="L3523">
        <f t="shared" ref="L3523:L3586" si="551">(B3523-D3523)</f>
        <v>2.2799070000000938</v>
      </c>
      <c r="M3523">
        <f t="shared" si="546"/>
        <v>0</v>
      </c>
      <c r="N3523">
        <f t="shared" si="547"/>
        <v>1</v>
      </c>
      <c r="O3523">
        <f t="shared" si="548"/>
        <v>0</v>
      </c>
      <c r="P3523">
        <f t="shared" si="549"/>
        <v>0</v>
      </c>
      <c r="Q3523">
        <f t="shared" ref="Q3523:Q3586" si="552">IF(B3523=C3523, 1, 0)</f>
        <v>0</v>
      </c>
      <c r="R3523">
        <f t="shared" ref="R3523:R3586" si="553">IF(B3523=D3523, 1, 0)</f>
        <v>0</v>
      </c>
    </row>
    <row r="3524" spans="1:18" x14ac:dyDescent="0.25">
      <c r="A3524" s="1">
        <v>41845</v>
      </c>
      <c r="B3524">
        <v>1984.599976</v>
      </c>
      <c r="C3524">
        <v>1984.599976</v>
      </c>
      <c r="D3524">
        <v>1974.369995</v>
      </c>
      <c r="E3524">
        <v>1978.339966</v>
      </c>
      <c r="F3524">
        <v>2638960000</v>
      </c>
      <c r="G3524">
        <v>1978.339966</v>
      </c>
      <c r="I3524">
        <f t="shared" ref="I3524:I3587" si="554">IF(E3524-E3523&gt;=0, E3524-E3523, (-1*(E3524-E3523)))</f>
        <v>9.6400140000000647</v>
      </c>
      <c r="J3524">
        <f t="shared" si="550"/>
        <v>0</v>
      </c>
      <c r="K3524">
        <f t="shared" ref="K3524:K3587" si="555">IF(C3524&gt;C3523, 1, 0)</f>
        <v>0</v>
      </c>
      <c r="L3524">
        <f t="shared" si="551"/>
        <v>10.229980999999952</v>
      </c>
      <c r="M3524">
        <f t="shared" ref="M3524:M3587" si="556">IF(D3524&lt;D3523, 1, 0)</f>
        <v>1</v>
      </c>
      <c r="N3524">
        <f t="shared" ref="N3524:N3587" si="557">(K3524+M3524)</f>
        <v>1</v>
      </c>
      <c r="O3524">
        <f t="shared" ref="O3524:O3587" si="558">IF(N3524=0, 1,0)</f>
        <v>0</v>
      </c>
      <c r="P3524">
        <f t="shared" ref="P3524:P3587" si="559">IF(N3524=2, 1, 0)</f>
        <v>0</v>
      </c>
      <c r="Q3524">
        <f t="shared" si="552"/>
        <v>1</v>
      </c>
      <c r="R3524">
        <f t="shared" si="553"/>
        <v>0</v>
      </c>
    </row>
    <row r="3525" spans="1:18" x14ac:dyDescent="0.25">
      <c r="A3525" s="1">
        <v>41848</v>
      </c>
      <c r="B3525">
        <v>1978.25</v>
      </c>
      <c r="C3525">
        <v>1981.5200199999999</v>
      </c>
      <c r="D3525">
        <v>1967.3100589999999</v>
      </c>
      <c r="E3525">
        <v>1978.910034</v>
      </c>
      <c r="F3525">
        <v>2803320000</v>
      </c>
      <c r="G3525">
        <v>1978.910034</v>
      </c>
      <c r="I3525">
        <f t="shared" si="554"/>
        <v>0.57006799999999203</v>
      </c>
      <c r="J3525">
        <f t="shared" si="550"/>
        <v>3.2700199999999313</v>
      </c>
      <c r="K3525">
        <f t="shared" si="555"/>
        <v>0</v>
      </c>
      <c r="L3525">
        <f t="shared" si="551"/>
        <v>10.93994100000009</v>
      </c>
      <c r="M3525">
        <f t="shared" si="556"/>
        <v>1</v>
      </c>
      <c r="N3525">
        <f t="shared" si="557"/>
        <v>1</v>
      </c>
      <c r="O3525">
        <f t="shared" si="558"/>
        <v>0</v>
      </c>
      <c r="P3525">
        <f t="shared" si="559"/>
        <v>0</v>
      </c>
      <c r="Q3525">
        <f t="shared" si="552"/>
        <v>0</v>
      </c>
      <c r="R3525">
        <f t="shared" si="553"/>
        <v>0</v>
      </c>
    </row>
    <row r="3526" spans="1:18" x14ac:dyDescent="0.25">
      <c r="A3526" s="1">
        <v>41849</v>
      </c>
      <c r="B3526">
        <v>1980.030029</v>
      </c>
      <c r="C3526">
        <v>1984.849976</v>
      </c>
      <c r="D3526">
        <v>1969.9499510000001</v>
      </c>
      <c r="E3526">
        <v>1969.9499510000001</v>
      </c>
      <c r="F3526">
        <v>3183300000</v>
      </c>
      <c r="G3526">
        <v>1969.9499510000001</v>
      </c>
      <c r="I3526">
        <f t="shared" si="554"/>
        <v>8.9600829999999405</v>
      </c>
      <c r="J3526">
        <f t="shared" si="550"/>
        <v>4.8199469999999565</v>
      </c>
      <c r="K3526">
        <f t="shared" si="555"/>
        <v>1</v>
      </c>
      <c r="L3526">
        <f t="shared" si="551"/>
        <v>10.080077999999958</v>
      </c>
      <c r="M3526">
        <f t="shared" si="556"/>
        <v>0</v>
      </c>
      <c r="N3526">
        <f t="shared" si="557"/>
        <v>1</v>
      </c>
      <c r="O3526">
        <f t="shared" si="558"/>
        <v>0</v>
      </c>
      <c r="P3526">
        <f t="shared" si="559"/>
        <v>0</v>
      </c>
      <c r="Q3526">
        <f t="shared" si="552"/>
        <v>0</v>
      </c>
      <c r="R3526">
        <f t="shared" si="553"/>
        <v>0</v>
      </c>
    </row>
    <row r="3527" spans="1:18" x14ac:dyDescent="0.25">
      <c r="A3527" s="1">
        <v>41850</v>
      </c>
      <c r="B3527">
        <v>1973.209961</v>
      </c>
      <c r="C3527">
        <v>1978.900024</v>
      </c>
      <c r="D3527">
        <v>1962.420044</v>
      </c>
      <c r="E3527">
        <v>1970.0699460000001</v>
      </c>
      <c r="F3527">
        <v>3448250000</v>
      </c>
      <c r="G3527">
        <v>1970.0699460000001</v>
      </c>
      <c r="I3527">
        <f t="shared" si="554"/>
        <v>0.11999500000001717</v>
      </c>
      <c r="J3527">
        <f t="shared" si="550"/>
        <v>5.6900630000000092</v>
      </c>
      <c r="K3527">
        <f t="shared" si="555"/>
        <v>0</v>
      </c>
      <c r="L3527">
        <f t="shared" si="551"/>
        <v>10.789917000000059</v>
      </c>
      <c r="M3527">
        <f t="shared" si="556"/>
        <v>1</v>
      </c>
      <c r="N3527">
        <f t="shared" si="557"/>
        <v>1</v>
      </c>
      <c r="O3527">
        <f t="shared" si="558"/>
        <v>0</v>
      </c>
      <c r="P3527">
        <f t="shared" si="559"/>
        <v>0</v>
      </c>
      <c r="Q3527">
        <f t="shared" si="552"/>
        <v>0</v>
      </c>
      <c r="R3527">
        <f t="shared" si="553"/>
        <v>0</v>
      </c>
    </row>
    <row r="3528" spans="1:18" x14ac:dyDescent="0.25">
      <c r="A3528" s="1">
        <v>41851</v>
      </c>
      <c r="B3528">
        <v>1965.1400149999999</v>
      </c>
      <c r="C3528">
        <v>1965.1400149999999</v>
      </c>
      <c r="D3528">
        <v>1930.670044</v>
      </c>
      <c r="E3528">
        <v>1930.670044</v>
      </c>
      <c r="F3528">
        <v>4193000000</v>
      </c>
      <c r="G3528">
        <v>1930.670044</v>
      </c>
      <c r="I3528">
        <f t="shared" si="554"/>
        <v>39.399902000000111</v>
      </c>
      <c r="J3528">
        <f t="shared" si="550"/>
        <v>0</v>
      </c>
      <c r="K3528">
        <f t="shared" si="555"/>
        <v>0</v>
      </c>
      <c r="L3528">
        <f t="shared" si="551"/>
        <v>34.469970999999987</v>
      </c>
      <c r="M3528">
        <f t="shared" si="556"/>
        <v>1</v>
      </c>
      <c r="N3528">
        <f t="shared" si="557"/>
        <v>1</v>
      </c>
      <c r="O3528">
        <f t="shared" si="558"/>
        <v>0</v>
      </c>
      <c r="P3528">
        <f t="shared" si="559"/>
        <v>0</v>
      </c>
      <c r="Q3528">
        <f t="shared" si="552"/>
        <v>1</v>
      </c>
      <c r="R3528">
        <f t="shared" si="553"/>
        <v>0</v>
      </c>
    </row>
    <row r="3529" spans="1:18" x14ac:dyDescent="0.25">
      <c r="A3529" s="1">
        <v>41852</v>
      </c>
      <c r="B3529">
        <v>1929.8000489999999</v>
      </c>
      <c r="C3529">
        <v>1937.349976</v>
      </c>
      <c r="D3529">
        <v>1916.369995</v>
      </c>
      <c r="E3529">
        <v>1925.150024</v>
      </c>
      <c r="F3529">
        <v>3789660000</v>
      </c>
      <c r="G3529">
        <v>1925.150024</v>
      </c>
      <c r="I3529">
        <f t="shared" si="554"/>
        <v>5.5200199999999313</v>
      </c>
      <c r="J3529">
        <f t="shared" si="550"/>
        <v>7.5499270000000251</v>
      </c>
      <c r="K3529">
        <f t="shared" si="555"/>
        <v>0</v>
      </c>
      <c r="L3529">
        <f t="shared" si="551"/>
        <v>13.430053999999927</v>
      </c>
      <c r="M3529">
        <f t="shared" si="556"/>
        <v>1</v>
      </c>
      <c r="N3529">
        <f t="shared" si="557"/>
        <v>1</v>
      </c>
      <c r="O3529">
        <f t="shared" si="558"/>
        <v>0</v>
      </c>
      <c r="P3529">
        <f t="shared" si="559"/>
        <v>0</v>
      </c>
      <c r="Q3529">
        <f t="shared" si="552"/>
        <v>0</v>
      </c>
      <c r="R3529">
        <f t="shared" si="553"/>
        <v>0</v>
      </c>
    </row>
    <row r="3530" spans="1:18" x14ac:dyDescent="0.25">
      <c r="A3530" s="1">
        <v>41855</v>
      </c>
      <c r="B3530">
        <v>1926.619995</v>
      </c>
      <c r="C3530">
        <v>1942.920044</v>
      </c>
      <c r="D3530">
        <v>1921.1999510000001</v>
      </c>
      <c r="E3530">
        <v>1938.98999</v>
      </c>
      <c r="F3530">
        <v>3072920000</v>
      </c>
      <c r="G3530">
        <v>1938.98999</v>
      </c>
      <c r="I3530">
        <f t="shared" si="554"/>
        <v>13.839966000000004</v>
      </c>
      <c r="J3530">
        <f t="shared" si="550"/>
        <v>16.300048999999944</v>
      </c>
      <c r="K3530">
        <f t="shared" si="555"/>
        <v>1</v>
      </c>
      <c r="L3530">
        <f t="shared" si="551"/>
        <v>5.4200439999999617</v>
      </c>
      <c r="M3530">
        <f t="shared" si="556"/>
        <v>0</v>
      </c>
      <c r="N3530">
        <f t="shared" si="557"/>
        <v>1</v>
      </c>
      <c r="O3530">
        <f t="shared" si="558"/>
        <v>0</v>
      </c>
      <c r="P3530">
        <f t="shared" si="559"/>
        <v>0</v>
      </c>
      <c r="Q3530">
        <f t="shared" si="552"/>
        <v>0</v>
      </c>
      <c r="R3530">
        <f t="shared" si="553"/>
        <v>0</v>
      </c>
    </row>
    <row r="3531" spans="1:18" x14ac:dyDescent="0.25">
      <c r="A3531" s="1">
        <v>41856</v>
      </c>
      <c r="B3531">
        <v>1936.339966</v>
      </c>
      <c r="C3531">
        <v>1936.339966</v>
      </c>
      <c r="D3531">
        <v>1913.7700199999999</v>
      </c>
      <c r="E3531">
        <v>1920.209961</v>
      </c>
      <c r="F3531">
        <v>3462520000</v>
      </c>
      <c r="G3531">
        <v>1920.209961</v>
      </c>
      <c r="I3531">
        <f t="shared" si="554"/>
        <v>18.780029000000013</v>
      </c>
      <c r="J3531">
        <f t="shared" si="550"/>
        <v>0</v>
      </c>
      <c r="K3531">
        <f t="shared" si="555"/>
        <v>0</v>
      </c>
      <c r="L3531">
        <f t="shared" si="551"/>
        <v>22.569946000000073</v>
      </c>
      <c r="M3531">
        <f t="shared" si="556"/>
        <v>1</v>
      </c>
      <c r="N3531">
        <f t="shared" si="557"/>
        <v>1</v>
      </c>
      <c r="O3531">
        <f t="shared" si="558"/>
        <v>0</v>
      </c>
      <c r="P3531">
        <f t="shared" si="559"/>
        <v>0</v>
      </c>
      <c r="Q3531">
        <f t="shared" si="552"/>
        <v>1</v>
      </c>
      <c r="R3531">
        <f t="shared" si="553"/>
        <v>0</v>
      </c>
    </row>
    <row r="3532" spans="1:18" x14ac:dyDescent="0.25">
      <c r="A3532" s="1">
        <v>41857</v>
      </c>
      <c r="B3532">
        <v>1917.290039</v>
      </c>
      <c r="C3532">
        <v>1927.910034</v>
      </c>
      <c r="D3532">
        <v>1911.4499510000001</v>
      </c>
      <c r="E3532">
        <v>1920.23999</v>
      </c>
      <c r="F3532">
        <v>3539150000</v>
      </c>
      <c r="G3532">
        <v>1920.23999</v>
      </c>
      <c r="I3532">
        <f t="shared" si="554"/>
        <v>3.0029000000013184E-2</v>
      </c>
      <c r="J3532">
        <f t="shared" si="550"/>
        <v>10.619995000000017</v>
      </c>
      <c r="K3532">
        <f t="shared" si="555"/>
        <v>0</v>
      </c>
      <c r="L3532">
        <f t="shared" si="551"/>
        <v>5.8400879999999233</v>
      </c>
      <c r="M3532">
        <f t="shared" si="556"/>
        <v>1</v>
      </c>
      <c r="N3532">
        <f t="shared" si="557"/>
        <v>1</v>
      </c>
      <c r="O3532">
        <f t="shared" si="558"/>
        <v>0</v>
      </c>
      <c r="P3532">
        <f t="shared" si="559"/>
        <v>0</v>
      </c>
      <c r="Q3532">
        <f t="shared" si="552"/>
        <v>0</v>
      </c>
      <c r="R3532">
        <f t="shared" si="553"/>
        <v>0</v>
      </c>
    </row>
    <row r="3533" spans="1:18" x14ac:dyDescent="0.25">
      <c r="A3533" s="1">
        <v>41858</v>
      </c>
      <c r="B3533">
        <v>1923.030029</v>
      </c>
      <c r="C3533">
        <v>1928.8900149999999</v>
      </c>
      <c r="D3533">
        <v>1904.780029</v>
      </c>
      <c r="E3533">
        <v>1909.5699460000001</v>
      </c>
      <c r="F3533">
        <v>3230520000</v>
      </c>
      <c r="G3533">
        <v>1909.5699460000001</v>
      </c>
      <c r="I3533">
        <f t="shared" si="554"/>
        <v>10.670043999999962</v>
      </c>
      <c r="J3533">
        <f t="shared" si="550"/>
        <v>5.8599859999999353</v>
      </c>
      <c r="K3533">
        <f t="shared" si="555"/>
        <v>1</v>
      </c>
      <c r="L3533">
        <f t="shared" si="551"/>
        <v>18.25</v>
      </c>
      <c r="M3533">
        <f t="shared" si="556"/>
        <v>1</v>
      </c>
      <c r="N3533">
        <f t="shared" si="557"/>
        <v>2</v>
      </c>
      <c r="O3533">
        <f t="shared" si="558"/>
        <v>0</v>
      </c>
      <c r="P3533">
        <f t="shared" si="559"/>
        <v>1</v>
      </c>
      <c r="Q3533">
        <f t="shared" si="552"/>
        <v>0</v>
      </c>
      <c r="R3533">
        <f t="shared" si="553"/>
        <v>0</v>
      </c>
    </row>
    <row r="3534" spans="1:18" x14ac:dyDescent="0.25">
      <c r="A3534" s="1">
        <v>41859</v>
      </c>
      <c r="B3534">
        <v>1910.349976</v>
      </c>
      <c r="C3534">
        <v>1932.380005</v>
      </c>
      <c r="D3534">
        <v>1909.01001</v>
      </c>
      <c r="E3534">
        <v>1931.589966</v>
      </c>
      <c r="F3534">
        <v>2902280000</v>
      </c>
      <c r="G3534">
        <v>1931.589966</v>
      </c>
      <c r="I3534">
        <f t="shared" si="554"/>
        <v>22.020019999999931</v>
      </c>
      <c r="J3534">
        <f t="shared" si="550"/>
        <v>22.030029000000013</v>
      </c>
      <c r="K3534">
        <f t="shared" si="555"/>
        <v>1</v>
      </c>
      <c r="L3534">
        <f t="shared" si="551"/>
        <v>1.339966000000004</v>
      </c>
      <c r="M3534">
        <f t="shared" si="556"/>
        <v>0</v>
      </c>
      <c r="N3534">
        <f t="shared" si="557"/>
        <v>1</v>
      </c>
      <c r="O3534">
        <f t="shared" si="558"/>
        <v>0</v>
      </c>
      <c r="P3534">
        <f t="shared" si="559"/>
        <v>0</v>
      </c>
      <c r="Q3534">
        <f t="shared" si="552"/>
        <v>0</v>
      </c>
      <c r="R3534">
        <f t="shared" si="553"/>
        <v>0</v>
      </c>
    </row>
    <row r="3535" spans="1:18" x14ac:dyDescent="0.25">
      <c r="A3535" s="1">
        <v>41862</v>
      </c>
      <c r="B3535">
        <v>1933.4300539999999</v>
      </c>
      <c r="C3535">
        <v>1944.900024</v>
      </c>
      <c r="D3535">
        <v>1933.4300539999999</v>
      </c>
      <c r="E3535">
        <v>1936.920044</v>
      </c>
      <c r="F3535">
        <v>2784890000</v>
      </c>
      <c r="G3535">
        <v>1936.920044</v>
      </c>
      <c r="I3535">
        <f t="shared" si="554"/>
        <v>5.3300779999999577</v>
      </c>
      <c r="J3535">
        <f t="shared" si="550"/>
        <v>11.469970000000103</v>
      </c>
      <c r="K3535">
        <f t="shared" si="555"/>
        <v>1</v>
      </c>
      <c r="L3535">
        <f t="shared" si="551"/>
        <v>0</v>
      </c>
      <c r="M3535">
        <f t="shared" si="556"/>
        <v>0</v>
      </c>
      <c r="N3535">
        <f t="shared" si="557"/>
        <v>1</v>
      </c>
      <c r="O3535">
        <f t="shared" si="558"/>
        <v>0</v>
      </c>
      <c r="P3535">
        <f t="shared" si="559"/>
        <v>0</v>
      </c>
      <c r="Q3535">
        <f t="shared" si="552"/>
        <v>0</v>
      </c>
      <c r="R3535">
        <f t="shared" si="553"/>
        <v>1</v>
      </c>
    </row>
    <row r="3536" spans="1:18" x14ac:dyDescent="0.25">
      <c r="A3536" s="1">
        <v>41863</v>
      </c>
      <c r="B3536">
        <v>1935.7299800000001</v>
      </c>
      <c r="C3536">
        <v>1939.650024</v>
      </c>
      <c r="D3536">
        <v>1928.290039</v>
      </c>
      <c r="E3536">
        <v>1933.75</v>
      </c>
      <c r="F3536">
        <v>2611700000</v>
      </c>
      <c r="G3536">
        <v>1933.75</v>
      </c>
      <c r="I3536">
        <f t="shared" si="554"/>
        <v>3.1700439999999617</v>
      </c>
      <c r="J3536">
        <f t="shared" si="550"/>
        <v>3.9200439999999617</v>
      </c>
      <c r="K3536">
        <f t="shared" si="555"/>
        <v>0</v>
      </c>
      <c r="L3536">
        <f t="shared" si="551"/>
        <v>7.4399410000000898</v>
      </c>
      <c r="M3536">
        <f t="shared" si="556"/>
        <v>1</v>
      </c>
      <c r="N3536">
        <f t="shared" si="557"/>
        <v>1</v>
      </c>
      <c r="O3536">
        <f t="shared" si="558"/>
        <v>0</v>
      </c>
      <c r="P3536">
        <f t="shared" si="559"/>
        <v>0</v>
      </c>
      <c r="Q3536">
        <f t="shared" si="552"/>
        <v>0</v>
      </c>
      <c r="R3536">
        <f t="shared" si="553"/>
        <v>0</v>
      </c>
    </row>
    <row r="3537" spans="1:18" x14ac:dyDescent="0.25">
      <c r="A3537" s="1">
        <v>41864</v>
      </c>
      <c r="B3537">
        <v>1935.599976</v>
      </c>
      <c r="C3537">
        <v>1948.410034</v>
      </c>
      <c r="D3537">
        <v>1935.599976</v>
      </c>
      <c r="E3537">
        <v>1946.719971</v>
      </c>
      <c r="F3537">
        <v>2718020000</v>
      </c>
      <c r="G3537">
        <v>1946.719971</v>
      </c>
      <c r="I3537">
        <f t="shared" si="554"/>
        <v>12.969970999999987</v>
      </c>
      <c r="J3537">
        <f t="shared" si="550"/>
        <v>12.810058000000026</v>
      </c>
      <c r="K3537">
        <f t="shared" si="555"/>
        <v>1</v>
      </c>
      <c r="L3537">
        <f t="shared" si="551"/>
        <v>0</v>
      </c>
      <c r="M3537">
        <f t="shared" si="556"/>
        <v>0</v>
      </c>
      <c r="N3537">
        <f t="shared" si="557"/>
        <v>1</v>
      </c>
      <c r="O3537">
        <f t="shared" si="558"/>
        <v>0</v>
      </c>
      <c r="P3537">
        <f t="shared" si="559"/>
        <v>0</v>
      </c>
      <c r="Q3537">
        <f t="shared" si="552"/>
        <v>0</v>
      </c>
      <c r="R3537">
        <f t="shared" si="553"/>
        <v>1</v>
      </c>
    </row>
    <row r="3538" spans="1:18" x14ac:dyDescent="0.25">
      <c r="A3538" s="1">
        <v>41865</v>
      </c>
      <c r="B3538">
        <v>1947.410034</v>
      </c>
      <c r="C3538">
        <v>1955.2299800000001</v>
      </c>
      <c r="D3538">
        <v>1947.410034</v>
      </c>
      <c r="E3538">
        <v>1955.1800539999999</v>
      </c>
      <c r="F3538">
        <v>2609460000</v>
      </c>
      <c r="G3538">
        <v>1955.1800539999999</v>
      </c>
      <c r="I3538">
        <f t="shared" si="554"/>
        <v>8.4600829999999405</v>
      </c>
      <c r="J3538">
        <f t="shared" si="550"/>
        <v>7.8199460000000727</v>
      </c>
      <c r="K3538">
        <f t="shared" si="555"/>
        <v>1</v>
      </c>
      <c r="L3538">
        <f t="shared" si="551"/>
        <v>0</v>
      </c>
      <c r="M3538">
        <f t="shared" si="556"/>
        <v>0</v>
      </c>
      <c r="N3538">
        <f t="shared" si="557"/>
        <v>1</v>
      </c>
      <c r="O3538">
        <f t="shared" si="558"/>
        <v>0</v>
      </c>
      <c r="P3538">
        <f t="shared" si="559"/>
        <v>0</v>
      </c>
      <c r="Q3538">
        <f t="shared" si="552"/>
        <v>0</v>
      </c>
      <c r="R3538">
        <f t="shared" si="553"/>
        <v>1</v>
      </c>
    </row>
    <row r="3539" spans="1:18" x14ac:dyDescent="0.25">
      <c r="A3539" s="1">
        <v>41866</v>
      </c>
      <c r="B3539">
        <v>1958.869995</v>
      </c>
      <c r="C3539">
        <v>1964.040039</v>
      </c>
      <c r="D3539">
        <v>1941.5</v>
      </c>
      <c r="E3539">
        <v>1955.0600589999999</v>
      </c>
      <c r="F3539">
        <v>3023380000</v>
      </c>
      <c r="G3539">
        <v>1955.0600589999999</v>
      </c>
      <c r="I3539">
        <f t="shared" si="554"/>
        <v>0.11999500000001717</v>
      </c>
      <c r="J3539">
        <f t="shared" si="550"/>
        <v>5.1700439999999617</v>
      </c>
      <c r="K3539">
        <f t="shared" si="555"/>
        <v>1</v>
      </c>
      <c r="L3539">
        <f t="shared" si="551"/>
        <v>17.369995000000017</v>
      </c>
      <c r="M3539">
        <f t="shared" si="556"/>
        <v>1</v>
      </c>
      <c r="N3539">
        <f t="shared" si="557"/>
        <v>2</v>
      </c>
      <c r="O3539">
        <f t="shared" si="558"/>
        <v>0</v>
      </c>
      <c r="P3539">
        <f t="shared" si="559"/>
        <v>1</v>
      </c>
      <c r="Q3539">
        <f t="shared" si="552"/>
        <v>0</v>
      </c>
      <c r="R3539">
        <f t="shared" si="553"/>
        <v>0</v>
      </c>
    </row>
    <row r="3540" spans="1:18" x14ac:dyDescent="0.25">
      <c r="A3540" s="1">
        <v>41869</v>
      </c>
      <c r="B3540">
        <v>1958.3599850000001</v>
      </c>
      <c r="C3540">
        <v>1971.98999</v>
      </c>
      <c r="D3540">
        <v>1958.3599850000001</v>
      </c>
      <c r="E3540">
        <v>1971.73999</v>
      </c>
      <c r="F3540">
        <v>2638160000</v>
      </c>
      <c r="G3540">
        <v>1971.73999</v>
      </c>
      <c r="I3540">
        <f t="shared" si="554"/>
        <v>16.679931000000124</v>
      </c>
      <c r="J3540">
        <f t="shared" si="550"/>
        <v>13.630004999999983</v>
      </c>
      <c r="K3540">
        <f t="shared" si="555"/>
        <v>1</v>
      </c>
      <c r="L3540">
        <f t="shared" si="551"/>
        <v>0</v>
      </c>
      <c r="M3540">
        <f t="shared" si="556"/>
        <v>0</v>
      </c>
      <c r="N3540">
        <f t="shared" si="557"/>
        <v>1</v>
      </c>
      <c r="O3540">
        <f t="shared" si="558"/>
        <v>0</v>
      </c>
      <c r="P3540">
        <f t="shared" si="559"/>
        <v>0</v>
      </c>
      <c r="Q3540">
        <f t="shared" si="552"/>
        <v>0</v>
      </c>
      <c r="R3540">
        <f t="shared" si="553"/>
        <v>1</v>
      </c>
    </row>
    <row r="3541" spans="1:18" x14ac:dyDescent="0.25">
      <c r="A3541" s="1">
        <v>41870</v>
      </c>
      <c r="B3541">
        <v>1972.7299800000001</v>
      </c>
      <c r="C3541">
        <v>1982.5699460000001</v>
      </c>
      <c r="D3541">
        <v>1972.7299800000001</v>
      </c>
      <c r="E3541">
        <v>1981.599976</v>
      </c>
      <c r="F3541">
        <v>2656430000</v>
      </c>
      <c r="G3541">
        <v>1981.599976</v>
      </c>
      <c r="I3541">
        <f t="shared" si="554"/>
        <v>9.8599859999999353</v>
      </c>
      <c r="J3541">
        <f t="shared" si="550"/>
        <v>9.839966000000004</v>
      </c>
      <c r="K3541">
        <f t="shared" si="555"/>
        <v>1</v>
      </c>
      <c r="L3541">
        <f t="shared" si="551"/>
        <v>0</v>
      </c>
      <c r="M3541">
        <f t="shared" si="556"/>
        <v>0</v>
      </c>
      <c r="N3541">
        <f t="shared" si="557"/>
        <v>1</v>
      </c>
      <c r="O3541">
        <f t="shared" si="558"/>
        <v>0</v>
      </c>
      <c r="P3541">
        <f t="shared" si="559"/>
        <v>0</v>
      </c>
      <c r="Q3541">
        <f t="shared" si="552"/>
        <v>0</v>
      </c>
      <c r="R3541">
        <f t="shared" si="553"/>
        <v>1</v>
      </c>
    </row>
    <row r="3542" spans="1:18" x14ac:dyDescent="0.25">
      <c r="A3542" s="1">
        <v>41871</v>
      </c>
      <c r="B3542">
        <v>1980.459961</v>
      </c>
      <c r="C3542">
        <v>1988.5699460000001</v>
      </c>
      <c r="D3542">
        <v>1977.6800539999999</v>
      </c>
      <c r="E3542">
        <v>1986.51001</v>
      </c>
      <c r="F3542">
        <v>2579380000</v>
      </c>
      <c r="G3542">
        <v>1986.51001</v>
      </c>
      <c r="I3542">
        <f t="shared" si="554"/>
        <v>4.910033999999996</v>
      </c>
      <c r="J3542">
        <f t="shared" si="550"/>
        <v>8.1099850000000515</v>
      </c>
      <c r="K3542">
        <f t="shared" si="555"/>
        <v>1</v>
      </c>
      <c r="L3542">
        <f t="shared" si="551"/>
        <v>2.7799070000000938</v>
      </c>
      <c r="M3542">
        <f t="shared" si="556"/>
        <v>0</v>
      </c>
      <c r="N3542">
        <f t="shared" si="557"/>
        <v>1</v>
      </c>
      <c r="O3542">
        <f t="shared" si="558"/>
        <v>0</v>
      </c>
      <c r="P3542">
        <f t="shared" si="559"/>
        <v>0</v>
      </c>
      <c r="Q3542">
        <f t="shared" si="552"/>
        <v>0</v>
      </c>
      <c r="R3542">
        <f t="shared" si="553"/>
        <v>0</v>
      </c>
    </row>
    <row r="3543" spans="1:18" x14ac:dyDescent="0.25">
      <c r="A3543" s="1">
        <v>41872</v>
      </c>
      <c r="B3543">
        <v>1986.8199460000001</v>
      </c>
      <c r="C3543">
        <v>1994.76001</v>
      </c>
      <c r="D3543">
        <v>1986.8199460000001</v>
      </c>
      <c r="E3543">
        <v>1992.369995</v>
      </c>
      <c r="F3543">
        <v>2638920000</v>
      </c>
      <c r="G3543">
        <v>1992.369995</v>
      </c>
      <c r="I3543">
        <f t="shared" si="554"/>
        <v>5.8599850000000515</v>
      </c>
      <c r="J3543">
        <f t="shared" si="550"/>
        <v>7.940063999999893</v>
      </c>
      <c r="K3543">
        <f t="shared" si="555"/>
        <v>1</v>
      </c>
      <c r="L3543">
        <f t="shared" si="551"/>
        <v>0</v>
      </c>
      <c r="M3543">
        <f t="shared" si="556"/>
        <v>0</v>
      </c>
      <c r="N3543">
        <f t="shared" si="557"/>
        <v>1</v>
      </c>
      <c r="O3543">
        <f t="shared" si="558"/>
        <v>0</v>
      </c>
      <c r="P3543">
        <f t="shared" si="559"/>
        <v>0</v>
      </c>
      <c r="Q3543">
        <f t="shared" si="552"/>
        <v>0</v>
      </c>
      <c r="R3543">
        <f t="shared" si="553"/>
        <v>1</v>
      </c>
    </row>
    <row r="3544" spans="1:18" x14ac:dyDescent="0.25">
      <c r="A3544" s="1">
        <v>41873</v>
      </c>
      <c r="B3544">
        <v>1992.599976</v>
      </c>
      <c r="C3544">
        <v>1993.540039</v>
      </c>
      <c r="D3544">
        <v>1984.76001</v>
      </c>
      <c r="E3544">
        <v>1988.400024</v>
      </c>
      <c r="F3544">
        <v>2301860000</v>
      </c>
      <c r="G3544">
        <v>1988.400024</v>
      </c>
      <c r="I3544">
        <f t="shared" si="554"/>
        <v>3.9699709999999868</v>
      </c>
      <c r="J3544">
        <f t="shared" si="550"/>
        <v>0.9400630000000092</v>
      </c>
      <c r="K3544">
        <f t="shared" si="555"/>
        <v>0</v>
      </c>
      <c r="L3544">
        <f t="shared" si="551"/>
        <v>7.839966000000004</v>
      </c>
      <c r="M3544">
        <f t="shared" si="556"/>
        <v>1</v>
      </c>
      <c r="N3544">
        <f t="shared" si="557"/>
        <v>1</v>
      </c>
      <c r="O3544">
        <f t="shared" si="558"/>
        <v>0</v>
      </c>
      <c r="P3544">
        <f t="shared" si="559"/>
        <v>0</v>
      </c>
      <c r="Q3544">
        <f t="shared" si="552"/>
        <v>0</v>
      </c>
      <c r="R3544">
        <f t="shared" si="553"/>
        <v>0</v>
      </c>
    </row>
    <row r="3545" spans="1:18" x14ac:dyDescent="0.25">
      <c r="A3545" s="1">
        <v>41876</v>
      </c>
      <c r="B3545">
        <v>1991.73999</v>
      </c>
      <c r="C3545">
        <v>2001.9499510000001</v>
      </c>
      <c r="D3545">
        <v>1991.73999</v>
      </c>
      <c r="E3545">
        <v>1997.920044</v>
      </c>
      <c r="F3545">
        <v>2233880000</v>
      </c>
      <c r="G3545">
        <v>1997.920044</v>
      </c>
      <c r="I3545">
        <f t="shared" si="554"/>
        <v>9.5200199999999313</v>
      </c>
      <c r="J3545">
        <f t="shared" si="550"/>
        <v>10.209961000000021</v>
      </c>
      <c r="K3545">
        <f t="shared" si="555"/>
        <v>1</v>
      </c>
      <c r="L3545">
        <f t="shared" si="551"/>
        <v>0</v>
      </c>
      <c r="M3545">
        <f t="shared" si="556"/>
        <v>0</v>
      </c>
      <c r="N3545">
        <f t="shared" si="557"/>
        <v>1</v>
      </c>
      <c r="O3545">
        <f t="shared" si="558"/>
        <v>0</v>
      </c>
      <c r="P3545">
        <f t="shared" si="559"/>
        <v>0</v>
      </c>
      <c r="Q3545">
        <f t="shared" si="552"/>
        <v>0</v>
      </c>
      <c r="R3545">
        <f t="shared" si="553"/>
        <v>1</v>
      </c>
    </row>
    <row r="3546" spans="1:18" x14ac:dyDescent="0.25">
      <c r="A3546" s="1">
        <v>41877</v>
      </c>
      <c r="B3546">
        <v>1998.589966</v>
      </c>
      <c r="C3546">
        <v>2005.040039</v>
      </c>
      <c r="D3546">
        <v>1998.589966</v>
      </c>
      <c r="E3546">
        <v>2000.0200199999999</v>
      </c>
      <c r="F3546">
        <v>2451950000</v>
      </c>
      <c r="G3546">
        <v>2000.0200199999999</v>
      </c>
      <c r="I3546">
        <f t="shared" si="554"/>
        <v>2.0999759999999696</v>
      </c>
      <c r="J3546">
        <f t="shared" si="550"/>
        <v>6.4500729999999749</v>
      </c>
      <c r="K3546">
        <f t="shared" si="555"/>
        <v>1</v>
      </c>
      <c r="L3546">
        <f t="shared" si="551"/>
        <v>0</v>
      </c>
      <c r="M3546">
        <f t="shared" si="556"/>
        <v>0</v>
      </c>
      <c r="N3546">
        <f t="shared" si="557"/>
        <v>1</v>
      </c>
      <c r="O3546">
        <f t="shared" si="558"/>
        <v>0</v>
      </c>
      <c r="P3546">
        <f t="shared" si="559"/>
        <v>0</v>
      </c>
      <c r="Q3546">
        <f t="shared" si="552"/>
        <v>0</v>
      </c>
      <c r="R3546">
        <f t="shared" si="553"/>
        <v>1</v>
      </c>
    </row>
    <row r="3547" spans="1:18" x14ac:dyDescent="0.25">
      <c r="A3547" s="1">
        <v>41878</v>
      </c>
      <c r="B3547">
        <v>2000.540039</v>
      </c>
      <c r="C3547">
        <v>2002.1400149999999</v>
      </c>
      <c r="D3547">
        <v>1996.1999510000001</v>
      </c>
      <c r="E3547">
        <v>2000.119995</v>
      </c>
      <c r="F3547">
        <v>2344350000</v>
      </c>
      <c r="G3547">
        <v>2000.119995</v>
      </c>
      <c r="I3547">
        <f t="shared" si="554"/>
        <v>9.9975000000085856E-2</v>
      </c>
      <c r="J3547">
        <f t="shared" si="550"/>
        <v>1.5999759999999696</v>
      </c>
      <c r="K3547">
        <f t="shared" si="555"/>
        <v>0</v>
      </c>
      <c r="L3547">
        <f t="shared" si="551"/>
        <v>4.3400879999999233</v>
      </c>
      <c r="M3547">
        <f t="shared" si="556"/>
        <v>1</v>
      </c>
      <c r="N3547">
        <f t="shared" si="557"/>
        <v>1</v>
      </c>
      <c r="O3547">
        <f t="shared" si="558"/>
        <v>0</v>
      </c>
      <c r="P3547">
        <f t="shared" si="559"/>
        <v>0</v>
      </c>
      <c r="Q3547">
        <f t="shared" si="552"/>
        <v>0</v>
      </c>
      <c r="R3547">
        <f t="shared" si="553"/>
        <v>0</v>
      </c>
    </row>
    <row r="3548" spans="1:18" x14ac:dyDescent="0.25">
      <c r="A3548" s="1">
        <v>41879</v>
      </c>
      <c r="B3548">
        <v>1997.420044</v>
      </c>
      <c r="C3548">
        <v>1998.5500489999999</v>
      </c>
      <c r="D3548">
        <v>1990.5200199999999</v>
      </c>
      <c r="E3548">
        <v>1996.73999</v>
      </c>
      <c r="F3548">
        <v>2282400000</v>
      </c>
      <c r="G3548">
        <v>1996.73999</v>
      </c>
      <c r="I3548">
        <f t="shared" si="554"/>
        <v>3.3800049999999828</v>
      </c>
      <c r="J3548">
        <f t="shared" si="550"/>
        <v>1.1300049999999828</v>
      </c>
      <c r="K3548">
        <f t="shared" si="555"/>
        <v>0</v>
      </c>
      <c r="L3548">
        <f t="shared" si="551"/>
        <v>6.9000240000000304</v>
      </c>
      <c r="M3548">
        <f t="shared" si="556"/>
        <v>1</v>
      </c>
      <c r="N3548">
        <f t="shared" si="557"/>
        <v>1</v>
      </c>
      <c r="O3548">
        <f t="shared" si="558"/>
        <v>0</v>
      </c>
      <c r="P3548">
        <f t="shared" si="559"/>
        <v>0</v>
      </c>
      <c r="Q3548">
        <f t="shared" si="552"/>
        <v>0</v>
      </c>
      <c r="R3548">
        <f t="shared" si="553"/>
        <v>0</v>
      </c>
    </row>
    <row r="3549" spans="1:18" x14ac:dyDescent="0.25">
      <c r="A3549" s="1">
        <v>41880</v>
      </c>
      <c r="B3549">
        <v>1998.4499510000001</v>
      </c>
      <c r="C3549">
        <v>2003.380005</v>
      </c>
      <c r="D3549">
        <v>1994.650024</v>
      </c>
      <c r="E3549">
        <v>2003.369995</v>
      </c>
      <c r="F3549">
        <v>2259130000</v>
      </c>
      <c r="G3549">
        <v>2003.369995</v>
      </c>
      <c r="I3549">
        <f t="shared" si="554"/>
        <v>6.6300049999999828</v>
      </c>
      <c r="J3549">
        <f t="shared" si="550"/>
        <v>4.9300539999999273</v>
      </c>
      <c r="K3549">
        <f t="shared" si="555"/>
        <v>1</v>
      </c>
      <c r="L3549">
        <f t="shared" si="551"/>
        <v>3.7999270000000251</v>
      </c>
      <c r="M3549">
        <f t="shared" si="556"/>
        <v>0</v>
      </c>
      <c r="N3549">
        <f t="shared" si="557"/>
        <v>1</v>
      </c>
      <c r="O3549">
        <f t="shared" si="558"/>
        <v>0</v>
      </c>
      <c r="P3549">
        <f t="shared" si="559"/>
        <v>0</v>
      </c>
      <c r="Q3549">
        <f t="shared" si="552"/>
        <v>0</v>
      </c>
      <c r="R3549">
        <f t="shared" si="553"/>
        <v>0</v>
      </c>
    </row>
    <row r="3550" spans="1:18" x14ac:dyDescent="0.25">
      <c r="A3550" s="1">
        <v>41884</v>
      </c>
      <c r="B3550">
        <v>2004.0699460000001</v>
      </c>
      <c r="C3550">
        <v>2006.119995</v>
      </c>
      <c r="D3550">
        <v>1994.849976</v>
      </c>
      <c r="E3550">
        <v>2002.280029</v>
      </c>
      <c r="F3550">
        <v>2819980000</v>
      </c>
      <c r="G3550">
        <v>2002.280029</v>
      </c>
      <c r="I3550">
        <f t="shared" si="554"/>
        <v>1.089966000000004</v>
      </c>
      <c r="J3550">
        <f t="shared" si="550"/>
        <v>2.0500489999999445</v>
      </c>
      <c r="K3550">
        <f t="shared" si="555"/>
        <v>1</v>
      </c>
      <c r="L3550">
        <f t="shared" si="551"/>
        <v>9.219970000000103</v>
      </c>
      <c r="M3550">
        <f t="shared" si="556"/>
        <v>0</v>
      </c>
      <c r="N3550">
        <f t="shared" si="557"/>
        <v>1</v>
      </c>
      <c r="O3550">
        <f t="shared" si="558"/>
        <v>0</v>
      </c>
      <c r="P3550">
        <f t="shared" si="559"/>
        <v>0</v>
      </c>
      <c r="Q3550">
        <f t="shared" si="552"/>
        <v>0</v>
      </c>
      <c r="R3550">
        <f t="shared" si="553"/>
        <v>0</v>
      </c>
    </row>
    <row r="3551" spans="1:18" x14ac:dyDescent="0.25">
      <c r="A3551" s="1">
        <v>41885</v>
      </c>
      <c r="B3551">
        <v>2003.5699460000001</v>
      </c>
      <c r="C3551">
        <v>2009.280029</v>
      </c>
      <c r="D3551">
        <v>1998.1400149999999</v>
      </c>
      <c r="E3551">
        <v>2000.719971</v>
      </c>
      <c r="F3551">
        <v>2809980000</v>
      </c>
      <c r="G3551">
        <v>2000.719971</v>
      </c>
      <c r="I3551">
        <f t="shared" si="554"/>
        <v>1.5600580000000264</v>
      </c>
      <c r="J3551">
        <f t="shared" si="550"/>
        <v>5.7100829999999405</v>
      </c>
      <c r="K3551">
        <f t="shared" si="555"/>
        <v>1</v>
      </c>
      <c r="L3551">
        <f t="shared" si="551"/>
        <v>5.4299310000001242</v>
      </c>
      <c r="M3551">
        <f t="shared" si="556"/>
        <v>0</v>
      </c>
      <c r="N3551">
        <f t="shared" si="557"/>
        <v>1</v>
      </c>
      <c r="O3551">
        <f t="shared" si="558"/>
        <v>0</v>
      </c>
      <c r="P3551">
        <f t="shared" si="559"/>
        <v>0</v>
      </c>
      <c r="Q3551">
        <f t="shared" si="552"/>
        <v>0</v>
      </c>
      <c r="R3551">
        <f t="shared" si="553"/>
        <v>0</v>
      </c>
    </row>
    <row r="3552" spans="1:18" x14ac:dyDescent="0.25">
      <c r="A3552" s="1">
        <v>41886</v>
      </c>
      <c r="B3552">
        <v>2001.670044</v>
      </c>
      <c r="C3552">
        <v>2011.170044</v>
      </c>
      <c r="D3552">
        <v>1992.540039</v>
      </c>
      <c r="E3552">
        <v>1997.650024</v>
      </c>
      <c r="F3552">
        <v>3072410000</v>
      </c>
      <c r="G3552">
        <v>1997.650024</v>
      </c>
      <c r="I3552">
        <f t="shared" si="554"/>
        <v>3.0699469999999565</v>
      </c>
      <c r="J3552">
        <f t="shared" si="550"/>
        <v>9.5</v>
      </c>
      <c r="K3552">
        <f t="shared" si="555"/>
        <v>1</v>
      </c>
      <c r="L3552">
        <f t="shared" si="551"/>
        <v>9.1300049999999828</v>
      </c>
      <c r="M3552">
        <f t="shared" si="556"/>
        <v>1</v>
      </c>
      <c r="N3552">
        <f t="shared" si="557"/>
        <v>2</v>
      </c>
      <c r="O3552">
        <f t="shared" si="558"/>
        <v>0</v>
      </c>
      <c r="P3552">
        <f t="shared" si="559"/>
        <v>1</v>
      </c>
      <c r="Q3552">
        <f t="shared" si="552"/>
        <v>0</v>
      </c>
      <c r="R3552">
        <f t="shared" si="553"/>
        <v>0</v>
      </c>
    </row>
    <row r="3553" spans="1:18" x14ac:dyDescent="0.25">
      <c r="A3553" s="1">
        <v>41887</v>
      </c>
      <c r="B3553">
        <v>1998</v>
      </c>
      <c r="C3553">
        <v>2007.709961</v>
      </c>
      <c r="D3553">
        <v>1990.099976</v>
      </c>
      <c r="E3553">
        <v>2007.709961</v>
      </c>
      <c r="F3553">
        <v>2818300000</v>
      </c>
      <c r="G3553">
        <v>2007.709961</v>
      </c>
      <c r="I3553">
        <f t="shared" si="554"/>
        <v>10.059936999999991</v>
      </c>
      <c r="J3553">
        <f t="shared" si="550"/>
        <v>9.7099610000000212</v>
      </c>
      <c r="K3553">
        <f t="shared" si="555"/>
        <v>0</v>
      </c>
      <c r="L3553">
        <f t="shared" si="551"/>
        <v>7.9000240000000304</v>
      </c>
      <c r="M3553">
        <f t="shared" si="556"/>
        <v>1</v>
      </c>
      <c r="N3553">
        <f t="shared" si="557"/>
        <v>1</v>
      </c>
      <c r="O3553">
        <f t="shared" si="558"/>
        <v>0</v>
      </c>
      <c r="P3553">
        <f t="shared" si="559"/>
        <v>0</v>
      </c>
      <c r="Q3553">
        <f t="shared" si="552"/>
        <v>0</v>
      </c>
      <c r="R3553">
        <f t="shared" si="553"/>
        <v>0</v>
      </c>
    </row>
    <row r="3554" spans="1:18" x14ac:dyDescent="0.25">
      <c r="A3554" s="1">
        <v>41890</v>
      </c>
      <c r="B3554">
        <v>2007.170044</v>
      </c>
      <c r="C3554">
        <v>2007.170044</v>
      </c>
      <c r="D3554">
        <v>1995.599976</v>
      </c>
      <c r="E3554">
        <v>2001.540039</v>
      </c>
      <c r="F3554">
        <v>2789090000</v>
      </c>
      <c r="G3554">
        <v>2001.540039</v>
      </c>
      <c r="I3554">
        <f t="shared" si="554"/>
        <v>6.1699220000000423</v>
      </c>
      <c r="J3554">
        <f t="shared" si="550"/>
        <v>0</v>
      </c>
      <c r="K3554">
        <f t="shared" si="555"/>
        <v>0</v>
      </c>
      <c r="L3554">
        <f t="shared" si="551"/>
        <v>11.570067999999992</v>
      </c>
      <c r="M3554">
        <f t="shared" si="556"/>
        <v>0</v>
      </c>
      <c r="N3554">
        <f t="shared" si="557"/>
        <v>0</v>
      </c>
      <c r="O3554">
        <f t="shared" si="558"/>
        <v>1</v>
      </c>
      <c r="P3554">
        <f t="shared" si="559"/>
        <v>0</v>
      </c>
      <c r="Q3554">
        <f t="shared" si="552"/>
        <v>1</v>
      </c>
      <c r="R3554">
        <f t="shared" si="553"/>
        <v>0</v>
      </c>
    </row>
    <row r="3555" spans="1:18" x14ac:dyDescent="0.25">
      <c r="A3555" s="1">
        <v>41891</v>
      </c>
      <c r="B3555">
        <v>2000.7299800000001</v>
      </c>
      <c r="C3555">
        <v>2001.01001</v>
      </c>
      <c r="D3555">
        <v>1984.6099850000001</v>
      </c>
      <c r="E3555">
        <v>1988.4399410000001</v>
      </c>
      <c r="F3555">
        <v>2882830000</v>
      </c>
      <c r="G3555">
        <v>1988.4399410000001</v>
      </c>
      <c r="I3555">
        <f t="shared" si="554"/>
        <v>13.100097999999889</v>
      </c>
      <c r="J3555">
        <f t="shared" si="550"/>
        <v>0.28002999999989697</v>
      </c>
      <c r="K3555">
        <f t="shared" si="555"/>
        <v>0</v>
      </c>
      <c r="L3555">
        <f t="shared" si="551"/>
        <v>16.119995000000017</v>
      </c>
      <c r="M3555">
        <f t="shared" si="556"/>
        <v>1</v>
      </c>
      <c r="N3555">
        <f t="shared" si="557"/>
        <v>1</v>
      </c>
      <c r="O3555">
        <f t="shared" si="558"/>
        <v>0</v>
      </c>
      <c r="P3555">
        <f t="shared" si="559"/>
        <v>0</v>
      </c>
      <c r="Q3555">
        <f t="shared" si="552"/>
        <v>0</v>
      </c>
      <c r="R3555">
        <f t="shared" si="553"/>
        <v>0</v>
      </c>
    </row>
    <row r="3556" spans="1:18" x14ac:dyDescent="0.25">
      <c r="A3556" s="1">
        <v>41892</v>
      </c>
      <c r="B3556">
        <v>1988.410034</v>
      </c>
      <c r="C3556">
        <v>1996.660034</v>
      </c>
      <c r="D3556">
        <v>1982.98999</v>
      </c>
      <c r="E3556">
        <v>1995.6899410000001</v>
      </c>
      <c r="F3556">
        <v>2912430000</v>
      </c>
      <c r="G3556">
        <v>1995.6899410000001</v>
      </c>
      <c r="I3556">
        <f t="shared" si="554"/>
        <v>7.25</v>
      </c>
      <c r="J3556">
        <f t="shared" si="550"/>
        <v>8.25</v>
      </c>
      <c r="K3556">
        <f t="shared" si="555"/>
        <v>0</v>
      </c>
      <c r="L3556">
        <f t="shared" si="551"/>
        <v>5.4200439999999617</v>
      </c>
      <c r="M3556">
        <f t="shared" si="556"/>
        <v>1</v>
      </c>
      <c r="N3556">
        <f t="shared" si="557"/>
        <v>1</v>
      </c>
      <c r="O3556">
        <f t="shared" si="558"/>
        <v>0</v>
      </c>
      <c r="P3556">
        <f t="shared" si="559"/>
        <v>0</v>
      </c>
      <c r="Q3556">
        <f t="shared" si="552"/>
        <v>0</v>
      </c>
      <c r="R3556">
        <f t="shared" si="553"/>
        <v>0</v>
      </c>
    </row>
    <row r="3557" spans="1:18" x14ac:dyDescent="0.25">
      <c r="A3557" s="1">
        <v>41893</v>
      </c>
      <c r="B3557">
        <v>1992.849976</v>
      </c>
      <c r="C3557">
        <v>1997.650024</v>
      </c>
      <c r="D3557">
        <v>1985.9300539999999</v>
      </c>
      <c r="E3557">
        <v>1997.4499510000001</v>
      </c>
      <c r="F3557">
        <v>2941690000</v>
      </c>
      <c r="G3557">
        <v>1997.4499510000001</v>
      </c>
      <c r="I3557">
        <f t="shared" si="554"/>
        <v>1.7600099999999657</v>
      </c>
      <c r="J3557">
        <f t="shared" si="550"/>
        <v>4.8000480000000607</v>
      </c>
      <c r="K3557">
        <f t="shared" si="555"/>
        <v>1</v>
      </c>
      <c r="L3557">
        <f t="shared" si="551"/>
        <v>6.9199220000000423</v>
      </c>
      <c r="M3557">
        <f t="shared" si="556"/>
        <v>0</v>
      </c>
      <c r="N3557">
        <f t="shared" si="557"/>
        <v>1</v>
      </c>
      <c r="O3557">
        <f t="shared" si="558"/>
        <v>0</v>
      </c>
      <c r="P3557">
        <f t="shared" si="559"/>
        <v>0</v>
      </c>
      <c r="Q3557">
        <f t="shared" si="552"/>
        <v>0</v>
      </c>
      <c r="R3557">
        <f t="shared" si="553"/>
        <v>0</v>
      </c>
    </row>
    <row r="3558" spans="1:18" x14ac:dyDescent="0.25">
      <c r="A3558" s="1">
        <v>41894</v>
      </c>
      <c r="B3558">
        <v>1996.73999</v>
      </c>
      <c r="C3558">
        <v>1996.73999</v>
      </c>
      <c r="D3558">
        <v>1980.26001</v>
      </c>
      <c r="E3558">
        <v>1985.540039</v>
      </c>
      <c r="F3558">
        <v>3206570000</v>
      </c>
      <c r="G3558">
        <v>1985.540039</v>
      </c>
      <c r="I3558">
        <f t="shared" si="554"/>
        <v>11.909912000000077</v>
      </c>
      <c r="J3558">
        <f t="shared" si="550"/>
        <v>0</v>
      </c>
      <c r="K3558">
        <f t="shared" si="555"/>
        <v>0</v>
      </c>
      <c r="L3558">
        <f t="shared" si="551"/>
        <v>16.479980000000069</v>
      </c>
      <c r="M3558">
        <f t="shared" si="556"/>
        <v>1</v>
      </c>
      <c r="N3558">
        <f t="shared" si="557"/>
        <v>1</v>
      </c>
      <c r="O3558">
        <f t="shared" si="558"/>
        <v>0</v>
      </c>
      <c r="P3558">
        <f t="shared" si="559"/>
        <v>0</v>
      </c>
      <c r="Q3558">
        <f t="shared" si="552"/>
        <v>1</v>
      </c>
      <c r="R3558">
        <f t="shared" si="553"/>
        <v>0</v>
      </c>
    </row>
    <row r="3559" spans="1:18" x14ac:dyDescent="0.25">
      <c r="A3559" s="1">
        <v>41897</v>
      </c>
      <c r="B3559">
        <v>1986.040039</v>
      </c>
      <c r="C3559">
        <v>1987.1800539999999</v>
      </c>
      <c r="D3559">
        <v>1978.4799800000001</v>
      </c>
      <c r="E3559">
        <v>1984.130005</v>
      </c>
      <c r="F3559">
        <v>2776530000</v>
      </c>
      <c r="G3559">
        <v>1984.130005</v>
      </c>
      <c r="I3559">
        <f t="shared" si="554"/>
        <v>1.410033999999996</v>
      </c>
      <c r="J3559">
        <f t="shared" si="550"/>
        <v>1.1400149999999485</v>
      </c>
      <c r="K3559">
        <f t="shared" si="555"/>
        <v>0</v>
      </c>
      <c r="L3559">
        <f t="shared" si="551"/>
        <v>7.5600589999999102</v>
      </c>
      <c r="M3559">
        <f t="shared" si="556"/>
        <v>1</v>
      </c>
      <c r="N3559">
        <f t="shared" si="557"/>
        <v>1</v>
      </c>
      <c r="O3559">
        <f t="shared" si="558"/>
        <v>0</v>
      </c>
      <c r="P3559">
        <f t="shared" si="559"/>
        <v>0</v>
      </c>
      <c r="Q3559">
        <f t="shared" si="552"/>
        <v>0</v>
      </c>
      <c r="R3559">
        <f t="shared" si="553"/>
        <v>0</v>
      </c>
    </row>
    <row r="3560" spans="1:18" x14ac:dyDescent="0.25">
      <c r="A3560" s="1">
        <v>41898</v>
      </c>
      <c r="B3560">
        <v>1981.9300539999999</v>
      </c>
      <c r="C3560">
        <v>2002.280029</v>
      </c>
      <c r="D3560">
        <v>1979.0600589999999</v>
      </c>
      <c r="E3560">
        <v>1998.9799800000001</v>
      </c>
      <c r="F3560">
        <v>3160310000</v>
      </c>
      <c r="G3560">
        <v>1998.9799800000001</v>
      </c>
      <c r="I3560">
        <f t="shared" si="554"/>
        <v>14.849975000000086</v>
      </c>
      <c r="J3560">
        <f t="shared" si="550"/>
        <v>20.349975000000086</v>
      </c>
      <c r="K3560">
        <f t="shared" si="555"/>
        <v>1</v>
      </c>
      <c r="L3560">
        <f t="shared" si="551"/>
        <v>2.8699950000000172</v>
      </c>
      <c r="M3560">
        <f t="shared" si="556"/>
        <v>0</v>
      </c>
      <c r="N3560">
        <f t="shared" si="557"/>
        <v>1</v>
      </c>
      <c r="O3560">
        <f t="shared" si="558"/>
        <v>0</v>
      </c>
      <c r="P3560">
        <f t="shared" si="559"/>
        <v>0</v>
      </c>
      <c r="Q3560">
        <f t="shared" si="552"/>
        <v>0</v>
      </c>
      <c r="R3560">
        <f t="shared" si="553"/>
        <v>0</v>
      </c>
    </row>
    <row r="3561" spans="1:18" x14ac:dyDescent="0.25">
      <c r="A3561" s="1">
        <v>41899</v>
      </c>
      <c r="B3561">
        <v>1999.3000489999999</v>
      </c>
      <c r="C3561">
        <v>2010.73999</v>
      </c>
      <c r="D3561">
        <v>1993.290039</v>
      </c>
      <c r="E3561">
        <v>2001.5699460000001</v>
      </c>
      <c r="F3561">
        <v>3209420000</v>
      </c>
      <c r="G3561">
        <v>2001.5699460000001</v>
      </c>
      <c r="I3561">
        <f t="shared" si="554"/>
        <v>2.589966000000004</v>
      </c>
      <c r="J3561">
        <f t="shared" si="550"/>
        <v>11.43994100000009</v>
      </c>
      <c r="K3561">
        <f t="shared" si="555"/>
        <v>1</v>
      </c>
      <c r="L3561">
        <f t="shared" si="551"/>
        <v>6.0100099999999657</v>
      </c>
      <c r="M3561">
        <f t="shared" si="556"/>
        <v>0</v>
      </c>
      <c r="N3561">
        <f t="shared" si="557"/>
        <v>1</v>
      </c>
      <c r="O3561">
        <f t="shared" si="558"/>
        <v>0</v>
      </c>
      <c r="P3561">
        <f t="shared" si="559"/>
        <v>0</v>
      </c>
      <c r="Q3561">
        <f t="shared" si="552"/>
        <v>0</v>
      </c>
      <c r="R3561">
        <f t="shared" si="553"/>
        <v>0</v>
      </c>
    </row>
    <row r="3562" spans="1:18" x14ac:dyDescent="0.25">
      <c r="A3562" s="1">
        <v>41900</v>
      </c>
      <c r="B3562">
        <v>2003.0699460000001</v>
      </c>
      <c r="C3562">
        <v>2012.339966</v>
      </c>
      <c r="D3562">
        <v>2003.0699460000001</v>
      </c>
      <c r="E3562">
        <v>2011.3599850000001</v>
      </c>
      <c r="F3562">
        <v>3235340000</v>
      </c>
      <c r="G3562">
        <v>2011.3599850000001</v>
      </c>
      <c r="I3562">
        <f t="shared" si="554"/>
        <v>9.7900389999999788</v>
      </c>
      <c r="J3562">
        <f t="shared" si="550"/>
        <v>9.2700199999999313</v>
      </c>
      <c r="K3562">
        <f t="shared" si="555"/>
        <v>1</v>
      </c>
      <c r="L3562">
        <f t="shared" si="551"/>
        <v>0</v>
      </c>
      <c r="M3562">
        <f t="shared" si="556"/>
        <v>0</v>
      </c>
      <c r="N3562">
        <f t="shared" si="557"/>
        <v>1</v>
      </c>
      <c r="O3562">
        <f t="shared" si="558"/>
        <v>0</v>
      </c>
      <c r="P3562">
        <f t="shared" si="559"/>
        <v>0</v>
      </c>
      <c r="Q3562">
        <f t="shared" si="552"/>
        <v>0</v>
      </c>
      <c r="R3562">
        <f t="shared" si="553"/>
        <v>1</v>
      </c>
    </row>
    <row r="3563" spans="1:18" x14ac:dyDescent="0.25">
      <c r="A3563" s="1">
        <v>41901</v>
      </c>
      <c r="B3563">
        <v>2012.73999</v>
      </c>
      <c r="C3563">
        <v>2019.26001</v>
      </c>
      <c r="D3563">
        <v>2006.589966</v>
      </c>
      <c r="E3563">
        <v>2010.400024</v>
      </c>
      <c r="F3563">
        <v>4880220000</v>
      </c>
      <c r="G3563">
        <v>2010.400024</v>
      </c>
      <c r="I3563">
        <f t="shared" si="554"/>
        <v>0.95996100000002116</v>
      </c>
      <c r="J3563">
        <f t="shared" si="550"/>
        <v>6.5200199999999313</v>
      </c>
      <c r="K3563">
        <f t="shared" si="555"/>
        <v>1</v>
      </c>
      <c r="L3563">
        <f t="shared" si="551"/>
        <v>6.1500240000000304</v>
      </c>
      <c r="M3563">
        <f t="shared" si="556"/>
        <v>0</v>
      </c>
      <c r="N3563">
        <f t="shared" si="557"/>
        <v>1</v>
      </c>
      <c r="O3563">
        <f t="shared" si="558"/>
        <v>0</v>
      </c>
      <c r="P3563">
        <f t="shared" si="559"/>
        <v>0</v>
      </c>
      <c r="Q3563">
        <f t="shared" si="552"/>
        <v>0</v>
      </c>
      <c r="R3563">
        <f t="shared" si="553"/>
        <v>0</v>
      </c>
    </row>
    <row r="3564" spans="1:18" x14ac:dyDescent="0.25">
      <c r="A3564" s="1">
        <v>41904</v>
      </c>
      <c r="B3564">
        <v>2009.079956</v>
      </c>
      <c r="C3564">
        <v>2009.079956</v>
      </c>
      <c r="D3564">
        <v>1991.01001</v>
      </c>
      <c r="E3564">
        <v>1994.290039</v>
      </c>
      <c r="F3564">
        <v>3349670000</v>
      </c>
      <c r="G3564">
        <v>1994.290039</v>
      </c>
      <c r="I3564">
        <f t="shared" si="554"/>
        <v>16.109985000000052</v>
      </c>
      <c r="J3564">
        <f t="shared" si="550"/>
        <v>0</v>
      </c>
      <c r="K3564">
        <f t="shared" si="555"/>
        <v>0</v>
      </c>
      <c r="L3564">
        <f t="shared" si="551"/>
        <v>18.069946000000073</v>
      </c>
      <c r="M3564">
        <f t="shared" si="556"/>
        <v>1</v>
      </c>
      <c r="N3564">
        <f t="shared" si="557"/>
        <v>1</v>
      </c>
      <c r="O3564">
        <f t="shared" si="558"/>
        <v>0</v>
      </c>
      <c r="P3564">
        <f t="shared" si="559"/>
        <v>0</v>
      </c>
      <c r="Q3564">
        <f t="shared" si="552"/>
        <v>1</v>
      </c>
      <c r="R3564">
        <f t="shared" si="553"/>
        <v>0</v>
      </c>
    </row>
    <row r="3565" spans="1:18" x14ac:dyDescent="0.25">
      <c r="A3565" s="1">
        <v>41905</v>
      </c>
      <c r="B3565">
        <v>1992.780029</v>
      </c>
      <c r="C3565">
        <v>1995.410034</v>
      </c>
      <c r="D3565">
        <v>1982.7700199999999</v>
      </c>
      <c r="E3565">
        <v>1982.7700199999999</v>
      </c>
      <c r="F3565">
        <v>3279350000</v>
      </c>
      <c r="G3565">
        <v>1982.7700199999999</v>
      </c>
      <c r="I3565">
        <f t="shared" si="554"/>
        <v>11.520019000000048</v>
      </c>
      <c r="J3565">
        <f t="shared" si="550"/>
        <v>2.6300049999999828</v>
      </c>
      <c r="K3565">
        <f t="shared" si="555"/>
        <v>0</v>
      </c>
      <c r="L3565">
        <f t="shared" si="551"/>
        <v>10.010009000000082</v>
      </c>
      <c r="M3565">
        <f t="shared" si="556"/>
        <v>1</v>
      </c>
      <c r="N3565">
        <f t="shared" si="557"/>
        <v>1</v>
      </c>
      <c r="O3565">
        <f t="shared" si="558"/>
        <v>0</v>
      </c>
      <c r="P3565">
        <f t="shared" si="559"/>
        <v>0</v>
      </c>
      <c r="Q3565">
        <f t="shared" si="552"/>
        <v>0</v>
      </c>
      <c r="R3565">
        <f t="shared" si="553"/>
        <v>0</v>
      </c>
    </row>
    <row r="3566" spans="1:18" x14ac:dyDescent="0.25">
      <c r="A3566" s="1">
        <v>41906</v>
      </c>
      <c r="B3566">
        <v>1983.339966</v>
      </c>
      <c r="C3566">
        <v>1999.790039</v>
      </c>
      <c r="D3566">
        <v>1978.630005</v>
      </c>
      <c r="E3566">
        <v>1998.3000489999999</v>
      </c>
      <c r="F3566">
        <v>3313850000</v>
      </c>
      <c r="G3566">
        <v>1998.3000489999999</v>
      </c>
      <c r="I3566">
        <f t="shared" si="554"/>
        <v>15.530029000000013</v>
      </c>
      <c r="J3566">
        <f t="shared" si="550"/>
        <v>16.450072999999975</v>
      </c>
      <c r="K3566">
        <f t="shared" si="555"/>
        <v>1</v>
      </c>
      <c r="L3566">
        <f t="shared" si="551"/>
        <v>4.7099610000000212</v>
      </c>
      <c r="M3566">
        <f t="shared" si="556"/>
        <v>1</v>
      </c>
      <c r="N3566">
        <f t="shared" si="557"/>
        <v>2</v>
      </c>
      <c r="O3566">
        <f t="shared" si="558"/>
        <v>0</v>
      </c>
      <c r="P3566">
        <f t="shared" si="559"/>
        <v>1</v>
      </c>
      <c r="Q3566">
        <f t="shared" si="552"/>
        <v>0</v>
      </c>
      <c r="R3566">
        <f t="shared" si="553"/>
        <v>0</v>
      </c>
    </row>
    <row r="3567" spans="1:18" x14ac:dyDescent="0.25">
      <c r="A3567" s="1">
        <v>41907</v>
      </c>
      <c r="B3567">
        <v>1997.3199460000001</v>
      </c>
      <c r="C3567">
        <v>1997.3199460000001</v>
      </c>
      <c r="D3567">
        <v>1965.98999</v>
      </c>
      <c r="E3567">
        <v>1965.98999</v>
      </c>
      <c r="F3567">
        <v>3273050000</v>
      </c>
      <c r="G3567">
        <v>1965.98999</v>
      </c>
      <c r="I3567">
        <f t="shared" si="554"/>
        <v>32.31005899999991</v>
      </c>
      <c r="J3567">
        <f t="shared" si="550"/>
        <v>0</v>
      </c>
      <c r="K3567">
        <f t="shared" si="555"/>
        <v>0</v>
      </c>
      <c r="L3567">
        <f t="shared" si="551"/>
        <v>31.329956000000038</v>
      </c>
      <c r="M3567">
        <f t="shared" si="556"/>
        <v>1</v>
      </c>
      <c r="N3567">
        <f t="shared" si="557"/>
        <v>1</v>
      </c>
      <c r="O3567">
        <f t="shared" si="558"/>
        <v>0</v>
      </c>
      <c r="P3567">
        <f t="shared" si="559"/>
        <v>0</v>
      </c>
      <c r="Q3567">
        <f t="shared" si="552"/>
        <v>1</v>
      </c>
      <c r="R3567">
        <f t="shared" si="553"/>
        <v>0</v>
      </c>
    </row>
    <row r="3568" spans="1:18" x14ac:dyDescent="0.25">
      <c r="A3568" s="1">
        <v>41908</v>
      </c>
      <c r="B3568">
        <v>1966.219971</v>
      </c>
      <c r="C3568">
        <v>1986.369995</v>
      </c>
      <c r="D3568">
        <v>1966.219971</v>
      </c>
      <c r="E3568">
        <v>1982.849976</v>
      </c>
      <c r="F3568">
        <v>2929440000</v>
      </c>
      <c r="G3568">
        <v>1982.849976</v>
      </c>
      <c r="I3568">
        <f t="shared" si="554"/>
        <v>16.859985999999935</v>
      </c>
      <c r="J3568">
        <f t="shared" si="550"/>
        <v>20.15002400000003</v>
      </c>
      <c r="K3568">
        <f t="shared" si="555"/>
        <v>0</v>
      </c>
      <c r="L3568">
        <f t="shared" si="551"/>
        <v>0</v>
      </c>
      <c r="M3568">
        <f t="shared" si="556"/>
        <v>0</v>
      </c>
      <c r="N3568">
        <f t="shared" si="557"/>
        <v>0</v>
      </c>
      <c r="O3568">
        <f t="shared" si="558"/>
        <v>1</v>
      </c>
      <c r="P3568">
        <f t="shared" si="559"/>
        <v>0</v>
      </c>
      <c r="Q3568">
        <f t="shared" si="552"/>
        <v>0</v>
      </c>
      <c r="R3568">
        <f t="shared" si="553"/>
        <v>1</v>
      </c>
    </row>
    <row r="3569" spans="1:18" x14ac:dyDescent="0.25">
      <c r="A3569" s="1">
        <v>41911</v>
      </c>
      <c r="B3569">
        <v>1978.959961</v>
      </c>
      <c r="C3569">
        <v>1981.280029</v>
      </c>
      <c r="D3569">
        <v>1964.040039</v>
      </c>
      <c r="E3569">
        <v>1977.8000489999999</v>
      </c>
      <c r="F3569">
        <v>3094440000</v>
      </c>
      <c r="G3569">
        <v>1977.8000489999999</v>
      </c>
      <c r="I3569">
        <f t="shared" si="554"/>
        <v>5.0499270000000251</v>
      </c>
      <c r="J3569">
        <f t="shared" si="550"/>
        <v>2.320067999999992</v>
      </c>
      <c r="K3569">
        <f t="shared" si="555"/>
        <v>0</v>
      </c>
      <c r="L3569">
        <f t="shared" si="551"/>
        <v>14.919922000000042</v>
      </c>
      <c r="M3569">
        <f t="shared" si="556"/>
        <v>1</v>
      </c>
      <c r="N3569">
        <f t="shared" si="557"/>
        <v>1</v>
      </c>
      <c r="O3569">
        <f t="shared" si="558"/>
        <v>0</v>
      </c>
      <c r="P3569">
        <f t="shared" si="559"/>
        <v>0</v>
      </c>
      <c r="Q3569">
        <f t="shared" si="552"/>
        <v>0</v>
      </c>
      <c r="R3569">
        <f t="shared" si="553"/>
        <v>0</v>
      </c>
    </row>
    <row r="3570" spans="1:18" x14ac:dyDescent="0.25">
      <c r="A3570" s="1">
        <v>41912</v>
      </c>
      <c r="B3570">
        <v>1978.209961</v>
      </c>
      <c r="C3570">
        <v>1985.170044</v>
      </c>
      <c r="D3570">
        <v>1968.959961</v>
      </c>
      <c r="E3570">
        <v>1972.290039</v>
      </c>
      <c r="F3570">
        <v>3951100000</v>
      </c>
      <c r="G3570">
        <v>1972.290039</v>
      </c>
      <c r="I3570">
        <f t="shared" si="554"/>
        <v>5.5100099999999657</v>
      </c>
      <c r="J3570">
        <f t="shared" si="550"/>
        <v>6.9600829999999405</v>
      </c>
      <c r="K3570">
        <f t="shared" si="555"/>
        <v>1</v>
      </c>
      <c r="L3570">
        <f t="shared" si="551"/>
        <v>9.25</v>
      </c>
      <c r="M3570">
        <f t="shared" si="556"/>
        <v>0</v>
      </c>
      <c r="N3570">
        <f t="shared" si="557"/>
        <v>1</v>
      </c>
      <c r="O3570">
        <f t="shared" si="558"/>
        <v>0</v>
      </c>
      <c r="P3570">
        <f t="shared" si="559"/>
        <v>0</v>
      </c>
      <c r="Q3570">
        <f t="shared" si="552"/>
        <v>0</v>
      </c>
      <c r="R3570">
        <f t="shared" si="553"/>
        <v>0</v>
      </c>
    </row>
    <row r="3571" spans="1:18" x14ac:dyDescent="0.25">
      <c r="A3571" s="1">
        <v>41913</v>
      </c>
      <c r="B3571">
        <v>1971.4399410000001</v>
      </c>
      <c r="C3571">
        <v>1971.4399410000001</v>
      </c>
      <c r="D3571">
        <v>1941.719971</v>
      </c>
      <c r="E3571">
        <v>1946.160034</v>
      </c>
      <c r="F3571">
        <v>4188590000</v>
      </c>
      <c r="G3571">
        <v>1946.160034</v>
      </c>
      <c r="I3571">
        <f t="shared" si="554"/>
        <v>26.130004999999983</v>
      </c>
      <c r="J3571">
        <f t="shared" si="550"/>
        <v>0</v>
      </c>
      <c r="K3571">
        <f t="shared" si="555"/>
        <v>0</v>
      </c>
      <c r="L3571">
        <f t="shared" si="551"/>
        <v>29.719970000000103</v>
      </c>
      <c r="M3571">
        <f t="shared" si="556"/>
        <v>1</v>
      </c>
      <c r="N3571">
        <f t="shared" si="557"/>
        <v>1</v>
      </c>
      <c r="O3571">
        <f t="shared" si="558"/>
        <v>0</v>
      </c>
      <c r="P3571">
        <f t="shared" si="559"/>
        <v>0</v>
      </c>
      <c r="Q3571">
        <f t="shared" si="552"/>
        <v>1</v>
      </c>
      <c r="R3571">
        <f t="shared" si="553"/>
        <v>0</v>
      </c>
    </row>
    <row r="3572" spans="1:18" x14ac:dyDescent="0.25">
      <c r="A3572" s="1">
        <v>41914</v>
      </c>
      <c r="B3572">
        <v>1945.829956</v>
      </c>
      <c r="C3572">
        <v>1952.3199460000001</v>
      </c>
      <c r="D3572">
        <v>1926.030029</v>
      </c>
      <c r="E3572">
        <v>1946.170044</v>
      </c>
      <c r="F3572">
        <v>4012510000</v>
      </c>
      <c r="G3572">
        <v>1946.170044</v>
      </c>
      <c r="I3572">
        <f t="shared" si="554"/>
        <v>1.0009999999965657E-2</v>
      </c>
      <c r="J3572">
        <f t="shared" si="550"/>
        <v>6.4899900000000343</v>
      </c>
      <c r="K3572">
        <f t="shared" si="555"/>
        <v>0</v>
      </c>
      <c r="L3572">
        <f t="shared" si="551"/>
        <v>19.799927000000025</v>
      </c>
      <c r="M3572">
        <f t="shared" si="556"/>
        <v>1</v>
      </c>
      <c r="N3572">
        <f t="shared" si="557"/>
        <v>1</v>
      </c>
      <c r="O3572">
        <f t="shared" si="558"/>
        <v>0</v>
      </c>
      <c r="P3572">
        <f t="shared" si="559"/>
        <v>0</v>
      </c>
      <c r="Q3572">
        <f t="shared" si="552"/>
        <v>0</v>
      </c>
      <c r="R3572">
        <f t="shared" si="553"/>
        <v>0</v>
      </c>
    </row>
    <row r="3573" spans="1:18" x14ac:dyDescent="0.25">
      <c r="A3573" s="1">
        <v>41915</v>
      </c>
      <c r="B3573">
        <v>1948.119995</v>
      </c>
      <c r="C3573">
        <v>1971.1899410000001</v>
      </c>
      <c r="D3573">
        <v>1948.119995</v>
      </c>
      <c r="E3573">
        <v>1967.900024</v>
      </c>
      <c r="F3573">
        <v>3561320000</v>
      </c>
      <c r="G3573">
        <v>1967.900024</v>
      </c>
      <c r="I3573">
        <f t="shared" si="554"/>
        <v>21.729980000000069</v>
      </c>
      <c r="J3573">
        <f t="shared" si="550"/>
        <v>23.069946000000073</v>
      </c>
      <c r="K3573">
        <f t="shared" si="555"/>
        <v>1</v>
      </c>
      <c r="L3573">
        <f t="shared" si="551"/>
        <v>0</v>
      </c>
      <c r="M3573">
        <f t="shared" si="556"/>
        <v>0</v>
      </c>
      <c r="N3573">
        <f t="shared" si="557"/>
        <v>1</v>
      </c>
      <c r="O3573">
        <f t="shared" si="558"/>
        <v>0</v>
      </c>
      <c r="P3573">
        <f t="shared" si="559"/>
        <v>0</v>
      </c>
      <c r="Q3573">
        <f t="shared" si="552"/>
        <v>0</v>
      </c>
      <c r="R3573">
        <f t="shared" si="553"/>
        <v>1</v>
      </c>
    </row>
    <row r="3574" spans="1:18" x14ac:dyDescent="0.25">
      <c r="A3574" s="1">
        <v>41918</v>
      </c>
      <c r="B3574">
        <v>1970.01001</v>
      </c>
      <c r="C3574">
        <v>1977.839966</v>
      </c>
      <c r="D3574">
        <v>1958.4300539999999</v>
      </c>
      <c r="E3574">
        <v>1964.8199460000001</v>
      </c>
      <c r="F3574">
        <v>3358690000</v>
      </c>
      <c r="G3574">
        <v>1964.8199460000001</v>
      </c>
      <c r="I3574">
        <f t="shared" si="554"/>
        <v>3.0800779999999577</v>
      </c>
      <c r="J3574">
        <f t="shared" si="550"/>
        <v>7.8299560000000383</v>
      </c>
      <c r="K3574">
        <f t="shared" si="555"/>
        <v>1</v>
      </c>
      <c r="L3574">
        <f t="shared" si="551"/>
        <v>11.579956000000038</v>
      </c>
      <c r="M3574">
        <f t="shared" si="556"/>
        <v>0</v>
      </c>
      <c r="N3574">
        <f t="shared" si="557"/>
        <v>1</v>
      </c>
      <c r="O3574">
        <f t="shared" si="558"/>
        <v>0</v>
      </c>
      <c r="P3574">
        <f t="shared" si="559"/>
        <v>0</v>
      </c>
      <c r="Q3574">
        <f t="shared" si="552"/>
        <v>0</v>
      </c>
      <c r="R3574">
        <f t="shared" si="553"/>
        <v>0</v>
      </c>
    </row>
    <row r="3575" spans="1:18" x14ac:dyDescent="0.25">
      <c r="A3575" s="1">
        <v>41919</v>
      </c>
      <c r="B3575">
        <v>1962.3599850000001</v>
      </c>
      <c r="C3575">
        <v>1962.3599850000001</v>
      </c>
      <c r="D3575">
        <v>1934.869995</v>
      </c>
      <c r="E3575">
        <v>1935.099976</v>
      </c>
      <c r="F3575">
        <v>3687870000</v>
      </c>
      <c r="G3575">
        <v>1935.099976</v>
      </c>
      <c r="I3575">
        <f t="shared" si="554"/>
        <v>29.719970000000103</v>
      </c>
      <c r="J3575">
        <f t="shared" si="550"/>
        <v>0</v>
      </c>
      <c r="K3575">
        <f t="shared" si="555"/>
        <v>0</v>
      </c>
      <c r="L3575">
        <f t="shared" si="551"/>
        <v>27.489990000000034</v>
      </c>
      <c r="M3575">
        <f t="shared" si="556"/>
        <v>1</v>
      </c>
      <c r="N3575">
        <f t="shared" si="557"/>
        <v>1</v>
      </c>
      <c r="O3575">
        <f t="shared" si="558"/>
        <v>0</v>
      </c>
      <c r="P3575">
        <f t="shared" si="559"/>
        <v>0</v>
      </c>
      <c r="Q3575">
        <f t="shared" si="552"/>
        <v>1</v>
      </c>
      <c r="R3575">
        <f t="shared" si="553"/>
        <v>0</v>
      </c>
    </row>
    <row r="3576" spans="1:18" x14ac:dyDescent="0.25">
      <c r="A3576" s="1">
        <v>41920</v>
      </c>
      <c r="B3576">
        <v>1935.5500489999999</v>
      </c>
      <c r="C3576">
        <v>1970.3599850000001</v>
      </c>
      <c r="D3576">
        <v>1925.25</v>
      </c>
      <c r="E3576">
        <v>1968.8900149999999</v>
      </c>
      <c r="F3576">
        <v>4441890000</v>
      </c>
      <c r="G3576">
        <v>1968.8900149999999</v>
      </c>
      <c r="I3576">
        <f t="shared" si="554"/>
        <v>33.790038999999979</v>
      </c>
      <c r="J3576">
        <f t="shared" si="550"/>
        <v>34.809936000000107</v>
      </c>
      <c r="K3576">
        <f t="shared" si="555"/>
        <v>1</v>
      </c>
      <c r="L3576">
        <f t="shared" si="551"/>
        <v>10.300048999999944</v>
      </c>
      <c r="M3576">
        <f t="shared" si="556"/>
        <v>1</v>
      </c>
      <c r="N3576">
        <f t="shared" si="557"/>
        <v>2</v>
      </c>
      <c r="O3576">
        <f t="shared" si="558"/>
        <v>0</v>
      </c>
      <c r="P3576">
        <f t="shared" si="559"/>
        <v>1</v>
      </c>
      <c r="Q3576">
        <f t="shared" si="552"/>
        <v>0</v>
      </c>
      <c r="R3576">
        <f t="shared" si="553"/>
        <v>0</v>
      </c>
    </row>
    <row r="3577" spans="1:18" x14ac:dyDescent="0.25">
      <c r="A3577" s="1">
        <v>41921</v>
      </c>
      <c r="B3577">
        <v>1967.6800539999999</v>
      </c>
      <c r="C3577">
        <v>1967.6800539999999</v>
      </c>
      <c r="D3577">
        <v>1927.5600589999999</v>
      </c>
      <c r="E3577">
        <v>1928.209961</v>
      </c>
      <c r="F3577">
        <v>4324020000</v>
      </c>
      <c r="G3577">
        <v>1928.209961</v>
      </c>
      <c r="I3577">
        <f t="shared" si="554"/>
        <v>40.680053999999927</v>
      </c>
      <c r="J3577">
        <f t="shared" si="550"/>
        <v>0</v>
      </c>
      <c r="K3577">
        <f t="shared" si="555"/>
        <v>0</v>
      </c>
      <c r="L3577">
        <f t="shared" si="551"/>
        <v>40.119995000000017</v>
      </c>
      <c r="M3577">
        <f t="shared" si="556"/>
        <v>0</v>
      </c>
      <c r="N3577">
        <f t="shared" si="557"/>
        <v>0</v>
      </c>
      <c r="O3577">
        <f t="shared" si="558"/>
        <v>1</v>
      </c>
      <c r="P3577">
        <f t="shared" si="559"/>
        <v>0</v>
      </c>
      <c r="Q3577">
        <f t="shared" si="552"/>
        <v>1</v>
      </c>
      <c r="R3577">
        <f t="shared" si="553"/>
        <v>0</v>
      </c>
    </row>
    <row r="3578" spans="1:18" x14ac:dyDescent="0.25">
      <c r="A3578" s="1">
        <v>41922</v>
      </c>
      <c r="B3578">
        <v>1925.630005</v>
      </c>
      <c r="C3578">
        <v>1936.9799800000001</v>
      </c>
      <c r="D3578">
        <v>1906.0500489999999</v>
      </c>
      <c r="E3578">
        <v>1906.130005</v>
      </c>
      <c r="F3578">
        <v>4550540000</v>
      </c>
      <c r="G3578">
        <v>1906.130005</v>
      </c>
      <c r="I3578">
        <f t="shared" si="554"/>
        <v>22.079956000000038</v>
      </c>
      <c r="J3578">
        <f t="shared" si="550"/>
        <v>11.349975000000086</v>
      </c>
      <c r="K3578">
        <f t="shared" si="555"/>
        <v>0</v>
      </c>
      <c r="L3578">
        <f t="shared" si="551"/>
        <v>19.579956000000038</v>
      </c>
      <c r="M3578">
        <f t="shared" si="556"/>
        <v>1</v>
      </c>
      <c r="N3578">
        <f t="shared" si="557"/>
        <v>1</v>
      </c>
      <c r="O3578">
        <f t="shared" si="558"/>
        <v>0</v>
      </c>
      <c r="P3578">
        <f t="shared" si="559"/>
        <v>0</v>
      </c>
      <c r="Q3578">
        <f t="shared" si="552"/>
        <v>0</v>
      </c>
      <c r="R3578">
        <f t="shared" si="553"/>
        <v>0</v>
      </c>
    </row>
    <row r="3579" spans="1:18" x14ac:dyDescent="0.25">
      <c r="A3579" s="1">
        <v>41925</v>
      </c>
      <c r="B3579">
        <v>1905.650024</v>
      </c>
      <c r="C3579">
        <v>1912.089966</v>
      </c>
      <c r="D3579">
        <v>1874.1400149999999</v>
      </c>
      <c r="E3579">
        <v>1874.73999</v>
      </c>
      <c r="F3579">
        <v>4352580000</v>
      </c>
      <c r="G3579">
        <v>1874.73999</v>
      </c>
      <c r="I3579">
        <f t="shared" si="554"/>
        <v>31.390014999999948</v>
      </c>
      <c r="J3579">
        <f t="shared" si="550"/>
        <v>6.4399419999999736</v>
      </c>
      <c r="K3579">
        <f t="shared" si="555"/>
        <v>0</v>
      </c>
      <c r="L3579">
        <f t="shared" si="551"/>
        <v>31.510009000000082</v>
      </c>
      <c r="M3579">
        <f t="shared" si="556"/>
        <v>1</v>
      </c>
      <c r="N3579">
        <f t="shared" si="557"/>
        <v>1</v>
      </c>
      <c r="O3579">
        <f t="shared" si="558"/>
        <v>0</v>
      </c>
      <c r="P3579">
        <f t="shared" si="559"/>
        <v>0</v>
      </c>
      <c r="Q3579">
        <f t="shared" si="552"/>
        <v>0</v>
      </c>
      <c r="R3579">
        <f t="shared" si="553"/>
        <v>0</v>
      </c>
    </row>
    <row r="3580" spans="1:18" x14ac:dyDescent="0.25">
      <c r="A3580" s="1">
        <v>41926</v>
      </c>
      <c r="B3580">
        <v>1877.1099850000001</v>
      </c>
      <c r="C3580">
        <v>1898.709961</v>
      </c>
      <c r="D3580">
        <v>1871.790039</v>
      </c>
      <c r="E3580">
        <v>1877.6999510000001</v>
      </c>
      <c r="F3580">
        <v>4812010000</v>
      </c>
      <c r="G3580">
        <v>1877.6999510000001</v>
      </c>
      <c r="I3580">
        <f t="shared" si="554"/>
        <v>2.9599610000000212</v>
      </c>
      <c r="J3580">
        <f t="shared" si="550"/>
        <v>21.59997599999997</v>
      </c>
      <c r="K3580">
        <f t="shared" si="555"/>
        <v>0</v>
      </c>
      <c r="L3580">
        <f t="shared" si="551"/>
        <v>5.3199460000000727</v>
      </c>
      <c r="M3580">
        <f t="shared" si="556"/>
        <v>1</v>
      </c>
      <c r="N3580">
        <f t="shared" si="557"/>
        <v>1</v>
      </c>
      <c r="O3580">
        <f t="shared" si="558"/>
        <v>0</v>
      </c>
      <c r="P3580">
        <f t="shared" si="559"/>
        <v>0</v>
      </c>
      <c r="Q3580">
        <f t="shared" si="552"/>
        <v>0</v>
      </c>
      <c r="R3580">
        <f t="shared" si="553"/>
        <v>0</v>
      </c>
    </row>
    <row r="3581" spans="1:18" x14ac:dyDescent="0.25">
      <c r="A3581" s="1">
        <v>41927</v>
      </c>
      <c r="B3581">
        <v>1874.1800539999999</v>
      </c>
      <c r="C3581">
        <v>1874.1800539999999</v>
      </c>
      <c r="D3581">
        <v>1820.660034</v>
      </c>
      <c r="E3581">
        <v>1862.48999</v>
      </c>
      <c r="F3581">
        <v>6090800000</v>
      </c>
      <c r="G3581">
        <v>1862.48999</v>
      </c>
      <c r="I3581">
        <f t="shared" si="554"/>
        <v>15.209961000000021</v>
      </c>
      <c r="J3581">
        <f t="shared" si="550"/>
        <v>0</v>
      </c>
      <c r="K3581">
        <f t="shared" si="555"/>
        <v>0</v>
      </c>
      <c r="L3581">
        <f t="shared" si="551"/>
        <v>53.520019999999931</v>
      </c>
      <c r="M3581">
        <f t="shared" si="556"/>
        <v>1</v>
      </c>
      <c r="N3581">
        <f t="shared" si="557"/>
        <v>1</v>
      </c>
      <c r="O3581">
        <f t="shared" si="558"/>
        <v>0</v>
      </c>
      <c r="P3581">
        <f t="shared" si="559"/>
        <v>0</v>
      </c>
      <c r="Q3581">
        <f t="shared" si="552"/>
        <v>1</v>
      </c>
      <c r="R3581">
        <f t="shared" si="553"/>
        <v>0</v>
      </c>
    </row>
    <row r="3582" spans="1:18" x14ac:dyDescent="0.25">
      <c r="A3582" s="1">
        <v>41928</v>
      </c>
      <c r="B3582">
        <v>1855.9499510000001</v>
      </c>
      <c r="C3582">
        <v>1876.01001</v>
      </c>
      <c r="D3582">
        <v>1835.0200199999999</v>
      </c>
      <c r="E3582">
        <v>1862.76001</v>
      </c>
      <c r="F3582">
        <v>5073150000</v>
      </c>
      <c r="G3582">
        <v>1862.76001</v>
      </c>
      <c r="I3582">
        <f t="shared" si="554"/>
        <v>0.27001999999993131</v>
      </c>
      <c r="J3582">
        <f t="shared" si="550"/>
        <v>20.06005899999991</v>
      </c>
      <c r="K3582">
        <f t="shared" si="555"/>
        <v>1</v>
      </c>
      <c r="L3582">
        <f t="shared" si="551"/>
        <v>20.929931000000124</v>
      </c>
      <c r="M3582">
        <f t="shared" si="556"/>
        <v>0</v>
      </c>
      <c r="N3582">
        <f t="shared" si="557"/>
        <v>1</v>
      </c>
      <c r="O3582">
        <f t="shared" si="558"/>
        <v>0</v>
      </c>
      <c r="P3582">
        <f t="shared" si="559"/>
        <v>0</v>
      </c>
      <c r="Q3582">
        <f t="shared" si="552"/>
        <v>0</v>
      </c>
      <c r="R3582">
        <f t="shared" si="553"/>
        <v>0</v>
      </c>
    </row>
    <row r="3583" spans="1:18" x14ac:dyDescent="0.25">
      <c r="A3583" s="1">
        <v>41929</v>
      </c>
      <c r="B3583">
        <v>1864.910034</v>
      </c>
      <c r="C3583">
        <v>1898.160034</v>
      </c>
      <c r="D3583">
        <v>1864.910034</v>
      </c>
      <c r="E3583">
        <v>1886.76001</v>
      </c>
      <c r="F3583">
        <v>4482120000</v>
      </c>
      <c r="G3583">
        <v>1886.76001</v>
      </c>
      <c r="I3583">
        <f t="shared" si="554"/>
        <v>24</v>
      </c>
      <c r="J3583">
        <f t="shared" si="550"/>
        <v>33.25</v>
      </c>
      <c r="K3583">
        <f t="shared" si="555"/>
        <v>1</v>
      </c>
      <c r="L3583">
        <f t="shared" si="551"/>
        <v>0</v>
      </c>
      <c r="M3583">
        <f t="shared" si="556"/>
        <v>0</v>
      </c>
      <c r="N3583">
        <f t="shared" si="557"/>
        <v>1</v>
      </c>
      <c r="O3583">
        <f t="shared" si="558"/>
        <v>0</v>
      </c>
      <c r="P3583">
        <f t="shared" si="559"/>
        <v>0</v>
      </c>
      <c r="Q3583">
        <f t="shared" si="552"/>
        <v>0</v>
      </c>
      <c r="R3583">
        <f t="shared" si="553"/>
        <v>1</v>
      </c>
    </row>
    <row r="3584" spans="1:18" x14ac:dyDescent="0.25">
      <c r="A3584" s="1">
        <v>41932</v>
      </c>
      <c r="B3584">
        <v>1885.619995</v>
      </c>
      <c r="C3584">
        <v>1905.030029</v>
      </c>
      <c r="D3584">
        <v>1882.3000489999999</v>
      </c>
      <c r="E3584">
        <v>1904.01001</v>
      </c>
      <c r="F3584">
        <v>3331210000</v>
      </c>
      <c r="G3584">
        <v>1904.01001</v>
      </c>
      <c r="I3584">
        <f t="shared" si="554"/>
        <v>17.25</v>
      </c>
      <c r="J3584">
        <f t="shared" si="550"/>
        <v>19.410033999999996</v>
      </c>
      <c r="K3584">
        <f t="shared" si="555"/>
        <v>1</v>
      </c>
      <c r="L3584">
        <f t="shared" si="551"/>
        <v>3.3199460000000727</v>
      </c>
      <c r="M3584">
        <f t="shared" si="556"/>
        <v>0</v>
      </c>
      <c r="N3584">
        <f t="shared" si="557"/>
        <v>1</v>
      </c>
      <c r="O3584">
        <f t="shared" si="558"/>
        <v>0</v>
      </c>
      <c r="P3584">
        <f t="shared" si="559"/>
        <v>0</v>
      </c>
      <c r="Q3584">
        <f t="shared" si="552"/>
        <v>0</v>
      </c>
      <c r="R3584">
        <f t="shared" si="553"/>
        <v>0</v>
      </c>
    </row>
    <row r="3585" spans="1:18" x14ac:dyDescent="0.25">
      <c r="A3585" s="1">
        <v>41933</v>
      </c>
      <c r="B3585">
        <v>1909.380005</v>
      </c>
      <c r="C3585">
        <v>1942.4499510000001</v>
      </c>
      <c r="D3585">
        <v>1909.380005</v>
      </c>
      <c r="E3585">
        <v>1941.280029</v>
      </c>
      <c r="F3585">
        <v>3987090000</v>
      </c>
      <c r="G3585">
        <v>1941.280029</v>
      </c>
      <c r="I3585">
        <f t="shared" si="554"/>
        <v>37.270019000000048</v>
      </c>
      <c r="J3585">
        <f t="shared" si="550"/>
        <v>33.069946000000073</v>
      </c>
      <c r="K3585">
        <f t="shared" si="555"/>
        <v>1</v>
      </c>
      <c r="L3585">
        <f t="shared" si="551"/>
        <v>0</v>
      </c>
      <c r="M3585">
        <f t="shared" si="556"/>
        <v>0</v>
      </c>
      <c r="N3585">
        <f t="shared" si="557"/>
        <v>1</v>
      </c>
      <c r="O3585">
        <f t="shared" si="558"/>
        <v>0</v>
      </c>
      <c r="P3585">
        <f t="shared" si="559"/>
        <v>0</v>
      </c>
      <c r="Q3585">
        <f t="shared" si="552"/>
        <v>0</v>
      </c>
      <c r="R3585">
        <f t="shared" si="553"/>
        <v>1</v>
      </c>
    </row>
    <row r="3586" spans="1:18" x14ac:dyDescent="0.25">
      <c r="A3586" s="1">
        <v>41934</v>
      </c>
      <c r="B3586">
        <v>1941.290039</v>
      </c>
      <c r="C3586">
        <v>1949.3100589999999</v>
      </c>
      <c r="D3586">
        <v>1926.829956</v>
      </c>
      <c r="E3586">
        <v>1927.1099850000001</v>
      </c>
      <c r="F3586">
        <v>3761930000</v>
      </c>
      <c r="G3586">
        <v>1927.1099850000001</v>
      </c>
      <c r="I3586">
        <f t="shared" si="554"/>
        <v>14.170043999999962</v>
      </c>
      <c r="J3586">
        <f t="shared" si="550"/>
        <v>8.0200199999999313</v>
      </c>
      <c r="K3586">
        <f t="shared" si="555"/>
        <v>1</v>
      </c>
      <c r="L3586">
        <f t="shared" si="551"/>
        <v>14.460082999999941</v>
      </c>
      <c r="M3586">
        <f t="shared" si="556"/>
        <v>0</v>
      </c>
      <c r="N3586">
        <f t="shared" si="557"/>
        <v>1</v>
      </c>
      <c r="O3586">
        <f t="shared" si="558"/>
        <v>0</v>
      </c>
      <c r="P3586">
        <f t="shared" si="559"/>
        <v>0</v>
      </c>
      <c r="Q3586">
        <f t="shared" si="552"/>
        <v>0</v>
      </c>
      <c r="R3586">
        <f t="shared" si="553"/>
        <v>0</v>
      </c>
    </row>
    <row r="3587" spans="1:18" x14ac:dyDescent="0.25">
      <c r="A3587" s="1">
        <v>41935</v>
      </c>
      <c r="B3587">
        <v>1931.0200199999999</v>
      </c>
      <c r="C3587">
        <v>1961.9499510000001</v>
      </c>
      <c r="D3587">
        <v>1931.0200199999999</v>
      </c>
      <c r="E3587">
        <v>1950.8199460000001</v>
      </c>
      <c r="F3587">
        <v>3789250000</v>
      </c>
      <c r="G3587">
        <v>1950.8199460000001</v>
      </c>
      <c r="I3587">
        <f t="shared" si="554"/>
        <v>23.709961000000021</v>
      </c>
      <c r="J3587">
        <f t="shared" ref="J3587:J3650" si="560">(C3587-B3587)</f>
        <v>30.929931000000124</v>
      </c>
      <c r="K3587">
        <f t="shared" si="555"/>
        <v>1</v>
      </c>
      <c r="L3587">
        <f t="shared" ref="L3587:L3650" si="561">(B3587-D3587)</f>
        <v>0</v>
      </c>
      <c r="M3587">
        <f t="shared" si="556"/>
        <v>0</v>
      </c>
      <c r="N3587">
        <f t="shared" si="557"/>
        <v>1</v>
      </c>
      <c r="O3587">
        <f t="shared" si="558"/>
        <v>0</v>
      </c>
      <c r="P3587">
        <f t="shared" si="559"/>
        <v>0</v>
      </c>
      <c r="Q3587">
        <f t="shared" ref="Q3587:Q3650" si="562">IF(B3587=C3587, 1, 0)</f>
        <v>0</v>
      </c>
      <c r="R3587">
        <f t="shared" ref="R3587:R3650" si="563">IF(B3587=D3587, 1, 0)</f>
        <v>1</v>
      </c>
    </row>
    <row r="3588" spans="1:18" x14ac:dyDescent="0.25">
      <c r="A3588" s="1">
        <v>41936</v>
      </c>
      <c r="B3588">
        <v>1951.589966</v>
      </c>
      <c r="C3588">
        <v>1965.2700199999999</v>
      </c>
      <c r="D3588">
        <v>1946.2700199999999</v>
      </c>
      <c r="E3588">
        <v>1964.579956</v>
      </c>
      <c r="F3588">
        <v>3078380000</v>
      </c>
      <c r="G3588">
        <v>1964.579956</v>
      </c>
      <c r="I3588">
        <f t="shared" ref="I3588:I3651" si="564">IF(E3588-E3587&gt;=0, E3588-E3587, (-1*(E3588-E3587)))</f>
        <v>13.760009999999966</v>
      </c>
      <c r="J3588">
        <f t="shared" si="560"/>
        <v>13.680053999999927</v>
      </c>
      <c r="K3588">
        <f t="shared" ref="K3588:K3651" si="565">IF(C3588&gt;C3587, 1, 0)</f>
        <v>1</v>
      </c>
      <c r="L3588">
        <f t="shared" si="561"/>
        <v>5.3199460000000727</v>
      </c>
      <c r="M3588">
        <f t="shared" ref="M3588:M3651" si="566">IF(D3588&lt;D3587, 1, 0)</f>
        <v>0</v>
      </c>
      <c r="N3588">
        <f t="shared" ref="N3588:N3651" si="567">(K3588+M3588)</f>
        <v>1</v>
      </c>
      <c r="O3588">
        <f t="shared" ref="O3588:O3651" si="568">IF(N3588=0, 1,0)</f>
        <v>0</v>
      </c>
      <c r="P3588">
        <f t="shared" ref="P3588:P3651" si="569">IF(N3588=2, 1, 0)</f>
        <v>0</v>
      </c>
      <c r="Q3588">
        <f t="shared" si="562"/>
        <v>0</v>
      </c>
      <c r="R3588">
        <f t="shared" si="563"/>
        <v>0</v>
      </c>
    </row>
    <row r="3589" spans="1:18" x14ac:dyDescent="0.25">
      <c r="A3589" s="1">
        <v>41939</v>
      </c>
      <c r="B3589">
        <v>1962.969971</v>
      </c>
      <c r="C3589">
        <v>1964.6400149999999</v>
      </c>
      <c r="D3589">
        <v>1951.369995</v>
      </c>
      <c r="E3589">
        <v>1961.630005</v>
      </c>
      <c r="F3589">
        <v>3538860000</v>
      </c>
      <c r="G3589">
        <v>1961.630005</v>
      </c>
      <c r="I3589">
        <f t="shared" si="564"/>
        <v>2.9499510000000555</v>
      </c>
      <c r="J3589">
        <f t="shared" si="560"/>
        <v>1.6700439999999617</v>
      </c>
      <c r="K3589">
        <f t="shared" si="565"/>
        <v>0</v>
      </c>
      <c r="L3589">
        <f t="shared" si="561"/>
        <v>11.59997599999997</v>
      </c>
      <c r="M3589">
        <f t="shared" si="566"/>
        <v>0</v>
      </c>
      <c r="N3589">
        <f t="shared" si="567"/>
        <v>0</v>
      </c>
      <c r="O3589">
        <f t="shared" si="568"/>
        <v>1</v>
      </c>
      <c r="P3589">
        <f t="shared" si="569"/>
        <v>0</v>
      </c>
      <c r="Q3589">
        <f t="shared" si="562"/>
        <v>0</v>
      </c>
      <c r="R3589">
        <f t="shared" si="563"/>
        <v>0</v>
      </c>
    </row>
    <row r="3590" spans="1:18" x14ac:dyDescent="0.25">
      <c r="A3590" s="1">
        <v>41940</v>
      </c>
      <c r="B3590">
        <v>1964.1400149999999</v>
      </c>
      <c r="C3590">
        <v>1985.0500489999999</v>
      </c>
      <c r="D3590">
        <v>1964.1400149999999</v>
      </c>
      <c r="E3590">
        <v>1985.0500489999999</v>
      </c>
      <c r="F3590">
        <v>3653260000</v>
      </c>
      <c r="G3590">
        <v>1985.0500489999999</v>
      </c>
      <c r="I3590">
        <f t="shared" si="564"/>
        <v>23.420043999999962</v>
      </c>
      <c r="J3590">
        <f t="shared" si="560"/>
        <v>20.910033999999996</v>
      </c>
      <c r="K3590">
        <f t="shared" si="565"/>
        <v>1</v>
      </c>
      <c r="L3590">
        <f t="shared" si="561"/>
        <v>0</v>
      </c>
      <c r="M3590">
        <f t="shared" si="566"/>
        <v>0</v>
      </c>
      <c r="N3590">
        <f t="shared" si="567"/>
        <v>1</v>
      </c>
      <c r="O3590">
        <f t="shared" si="568"/>
        <v>0</v>
      </c>
      <c r="P3590">
        <f t="shared" si="569"/>
        <v>0</v>
      </c>
      <c r="Q3590">
        <f t="shared" si="562"/>
        <v>0</v>
      </c>
      <c r="R3590">
        <f t="shared" si="563"/>
        <v>1</v>
      </c>
    </row>
    <row r="3591" spans="1:18" x14ac:dyDescent="0.25">
      <c r="A3591" s="1">
        <v>41941</v>
      </c>
      <c r="B3591">
        <v>1983.290039</v>
      </c>
      <c r="C3591">
        <v>1991.400024</v>
      </c>
      <c r="D3591">
        <v>1969.040039</v>
      </c>
      <c r="E3591">
        <v>1982.3000489999999</v>
      </c>
      <c r="F3591">
        <v>3740350000</v>
      </c>
      <c r="G3591">
        <v>1982.3000489999999</v>
      </c>
      <c r="I3591">
        <f t="shared" si="564"/>
        <v>2.75</v>
      </c>
      <c r="J3591">
        <f t="shared" si="560"/>
        <v>8.1099850000000515</v>
      </c>
      <c r="K3591">
        <f t="shared" si="565"/>
        <v>1</v>
      </c>
      <c r="L3591">
        <f t="shared" si="561"/>
        <v>14.25</v>
      </c>
      <c r="M3591">
        <f t="shared" si="566"/>
        <v>0</v>
      </c>
      <c r="N3591">
        <f t="shared" si="567"/>
        <v>1</v>
      </c>
      <c r="O3591">
        <f t="shared" si="568"/>
        <v>0</v>
      </c>
      <c r="P3591">
        <f t="shared" si="569"/>
        <v>0</v>
      </c>
      <c r="Q3591">
        <f t="shared" si="562"/>
        <v>0</v>
      </c>
      <c r="R3591">
        <f t="shared" si="563"/>
        <v>0</v>
      </c>
    </row>
    <row r="3592" spans="1:18" x14ac:dyDescent="0.25">
      <c r="A3592" s="1">
        <v>41942</v>
      </c>
      <c r="B3592">
        <v>1979.48999</v>
      </c>
      <c r="C3592">
        <v>1999.400024</v>
      </c>
      <c r="D3592">
        <v>1974.75</v>
      </c>
      <c r="E3592">
        <v>1994.650024</v>
      </c>
      <c r="F3592">
        <v>3586150000</v>
      </c>
      <c r="G3592">
        <v>1994.650024</v>
      </c>
      <c r="I3592">
        <f t="shared" si="564"/>
        <v>12.349975000000086</v>
      </c>
      <c r="J3592">
        <f t="shared" si="560"/>
        <v>19.910033999999996</v>
      </c>
      <c r="K3592">
        <f t="shared" si="565"/>
        <v>1</v>
      </c>
      <c r="L3592">
        <f t="shared" si="561"/>
        <v>4.7399900000000343</v>
      </c>
      <c r="M3592">
        <f t="shared" si="566"/>
        <v>0</v>
      </c>
      <c r="N3592">
        <f t="shared" si="567"/>
        <v>1</v>
      </c>
      <c r="O3592">
        <f t="shared" si="568"/>
        <v>0</v>
      </c>
      <c r="P3592">
        <f t="shared" si="569"/>
        <v>0</v>
      </c>
      <c r="Q3592">
        <f t="shared" si="562"/>
        <v>0</v>
      </c>
      <c r="R3592">
        <f t="shared" si="563"/>
        <v>0</v>
      </c>
    </row>
    <row r="3593" spans="1:18" x14ac:dyDescent="0.25">
      <c r="A3593" s="1">
        <v>41943</v>
      </c>
      <c r="B3593">
        <v>2001.1999510000001</v>
      </c>
      <c r="C3593">
        <v>2018.1899410000001</v>
      </c>
      <c r="D3593">
        <v>2001.1999510000001</v>
      </c>
      <c r="E3593">
        <v>2018.0500489999999</v>
      </c>
      <c r="F3593">
        <v>4292290000</v>
      </c>
      <c r="G3593">
        <v>2018.0500489999999</v>
      </c>
      <c r="I3593">
        <f t="shared" si="564"/>
        <v>23.400024999999914</v>
      </c>
      <c r="J3593">
        <f t="shared" si="560"/>
        <v>16.989990000000034</v>
      </c>
      <c r="K3593">
        <f t="shared" si="565"/>
        <v>1</v>
      </c>
      <c r="L3593">
        <f t="shared" si="561"/>
        <v>0</v>
      </c>
      <c r="M3593">
        <f t="shared" si="566"/>
        <v>0</v>
      </c>
      <c r="N3593">
        <f t="shared" si="567"/>
        <v>1</v>
      </c>
      <c r="O3593">
        <f t="shared" si="568"/>
        <v>0</v>
      </c>
      <c r="P3593">
        <f t="shared" si="569"/>
        <v>0</v>
      </c>
      <c r="Q3593">
        <f t="shared" si="562"/>
        <v>0</v>
      </c>
      <c r="R3593">
        <f t="shared" si="563"/>
        <v>1</v>
      </c>
    </row>
    <row r="3594" spans="1:18" x14ac:dyDescent="0.25">
      <c r="A3594" s="1">
        <v>41946</v>
      </c>
      <c r="B3594">
        <v>2018.209961</v>
      </c>
      <c r="C3594">
        <v>2024.459961</v>
      </c>
      <c r="D3594">
        <v>2013.6800539999999</v>
      </c>
      <c r="E3594">
        <v>2017.8100589999999</v>
      </c>
      <c r="F3594">
        <v>3555440000</v>
      </c>
      <c r="G3594">
        <v>2017.8100589999999</v>
      </c>
      <c r="I3594">
        <f t="shared" si="564"/>
        <v>0.23999000000003434</v>
      </c>
      <c r="J3594">
        <f t="shared" si="560"/>
        <v>6.25</v>
      </c>
      <c r="K3594">
        <f t="shared" si="565"/>
        <v>1</v>
      </c>
      <c r="L3594">
        <f t="shared" si="561"/>
        <v>4.5299070000000938</v>
      </c>
      <c r="M3594">
        <f t="shared" si="566"/>
        <v>0</v>
      </c>
      <c r="N3594">
        <f t="shared" si="567"/>
        <v>1</v>
      </c>
      <c r="O3594">
        <f t="shared" si="568"/>
        <v>0</v>
      </c>
      <c r="P3594">
        <f t="shared" si="569"/>
        <v>0</v>
      </c>
      <c r="Q3594">
        <f t="shared" si="562"/>
        <v>0</v>
      </c>
      <c r="R3594">
        <f t="shared" si="563"/>
        <v>0</v>
      </c>
    </row>
    <row r="3595" spans="1:18" x14ac:dyDescent="0.25">
      <c r="A3595" s="1">
        <v>41947</v>
      </c>
      <c r="B3595">
        <v>2015.8100589999999</v>
      </c>
      <c r="C3595">
        <v>2015.9799800000001</v>
      </c>
      <c r="D3595">
        <v>2001.01001</v>
      </c>
      <c r="E3595">
        <v>2012.099976</v>
      </c>
      <c r="F3595">
        <v>3956260000</v>
      </c>
      <c r="G3595">
        <v>2012.099976</v>
      </c>
      <c r="I3595">
        <f t="shared" si="564"/>
        <v>5.7100829999999405</v>
      </c>
      <c r="J3595">
        <f t="shared" si="560"/>
        <v>0.16992100000015853</v>
      </c>
      <c r="K3595">
        <f t="shared" si="565"/>
        <v>0</v>
      </c>
      <c r="L3595">
        <f t="shared" si="561"/>
        <v>14.800048999999944</v>
      </c>
      <c r="M3595">
        <f t="shared" si="566"/>
        <v>1</v>
      </c>
      <c r="N3595">
        <f t="shared" si="567"/>
        <v>1</v>
      </c>
      <c r="O3595">
        <f t="shared" si="568"/>
        <v>0</v>
      </c>
      <c r="P3595">
        <f t="shared" si="569"/>
        <v>0</v>
      </c>
      <c r="Q3595">
        <f t="shared" si="562"/>
        <v>0</v>
      </c>
      <c r="R3595">
        <f t="shared" si="563"/>
        <v>0</v>
      </c>
    </row>
    <row r="3596" spans="1:18" x14ac:dyDescent="0.25">
      <c r="A3596" s="1">
        <v>41948</v>
      </c>
      <c r="B3596">
        <v>2015.290039</v>
      </c>
      <c r="C3596">
        <v>2023.7700199999999</v>
      </c>
      <c r="D3596">
        <v>2014.420044</v>
      </c>
      <c r="E3596">
        <v>2023.5699460000001</v>
      </c>
      <c r="F3596">
        <v>3766590000</v>
      </c>
      <c r="G3596">
        <v>2023.5699460000001</v>
      </c>
      <c r="I3596">
        <f t="shared" si="564"/>
        <v>11.469970000000103</v>
      </c>
      <c r="J3596">
        <f t="shared" si="560"/>
        <v>8.4799809999999525</v>
      </c>
      <c r="K3596">
        <f t="shared" si="565"/>
        <v>1</v>
      </c>
      <c r="L3596">
        <f t="shared" si="561"/>
        <v>0.86999500000001717</v>
      </c>
      <c r="M3596">
        <f t="shared" si="566"/>
        <v>0</v>
      </c>
      <c r="N3596">
        <f t="shared" si="567"/>
        <v>1</v>
      </c>
      <c r="O3596">
        <f t="shared" si="568"/>
        <v>0</v>
      </c>
      <c r="P3596">
        <f t="shared" si="569"/>
        <v>0</v>
      </c>
      <c r="Q3596">
        <f t="shared" si="562"/>
        <v>0</v>
      </c>
      <c r="R3596">
        <f t="shared" si="563"/>
        <v>0</v>
      </c>
    </row>
    <row r="3597" spans="1:18" x14ac:dyDescent="0.25">
      <c r="A3597" s="1">
        <v>41949</v>
      </c>
      <c r="B3597">
        <v>2023.329956</v>
      </c>
      <c r="C3597">
        <v>2031.6099850000001</v>
      </c>
      <c r="D3597">
        <v>2015.8599850000001</v>
      </c>
      <c r="E3597">
        <v>2031.209961</v>
      </c>
      <c r="F3597">
        <v>3669770000</v>
      </c>
      <c r="G3597">
        <v>2031.209961</v>
      </c>
      <c r="I3597">
        <f t="shared" si="564"/>
        <v>7.6400149999999485</v>
      </c>
      <c r="J3597">
        <f t="shared" si="560"/>
        <v>8.2800290000000132</v>
      </c>
      <c r="K3597">
        <f t="shared" si="565"/>
        <v>1</v>
      </c>
      <c r="L3597">
        <f t="shared" si="561"/>
        <v>7.4699709999999868</v>
      </c>
      <c r="M3597">
        <f t="shared" si="566"/>
        <v>0</v>
      </c>
      <c r="N3597">
        <f t="shared" si="567"/>
        <v>1</v>
      </c>
      <c r="O3597">
        <f t="shared" si="568"/>
        <v>0</v>
      </c>
      <c r="P3597">
        <f t="shared" si="569"/>
        <v>0</v>
      </c>
      <c r="Q3597">
        <f t="shared" si="562"/>
        <v>0</v>
      </c>
      <c r="R3597">
        <f t="shared" si="563"/>
        <v>0</v>
      </c>
    </row>
    <row r="3598" spans="1:18" x14ac:dyDescent="0.25">
      <c r="A3598" s="1">
        <v>41950</v>
      </c>
      <c r="B3598">
        <v>2032.3599850000001</v>
      </c>
      <c r="C3598">
        <v>2034.26001</v>
      </c>
      <c r="D3598">
        <v>2025.0699460000001</v>
      </c>
      <c r="E3598">
        <v>2031.920044</v>
      </c>
      <c r="F3598">
        <v>3704280000</v>
      </c>
      <c r="G3598">
        <v>2031.920044</v>
      </c>
      <c r="I3598">
        <f t="shared" si="564"/>
        <v>0.71008299999994051</v>
      </c>
      <c r="J3598">
        <f t="shared" si="560"/>
        <v>1.9000249999999141</v>
      </c>
      <c r="K3598">
        <f t="shared" si="565"/>
        <v>1</v>
      </c>
      <c r="L3598">
        <f t="shared" si="561"/>
        <v>7.2900389999999788</v>
      </c>
      <c r="M3598">
        <f t="shared" si="566"/>
        <v>0</v>
      </c>
      <c r="N3598">
        <f t="shared" si="567"/>
        <v>1</v>
      </c>
      <c r="O3598">
        <f t="shared" si="568"/>
        <v>0</v>
      </c>
      <c r="P3598">
        <f t="shared" si="569"/>
        <v>0</v>
      </c>
      <c r="Q3598">
        <f t="shared" si="562"/>
        <v>0</v>
      </c>
      <c r="R3598">
        <f t="shared" si="563"/>
        <v>0</v>
      </c>
    </row>
    <row r="3599" spans="1:18" x14ac:dyDescent="0.25">
      <c r="A3599" s="1">
        <v>41953</v>
      </c>
      <c r="B3599">
        <v>2032.01001</v>
      </c>
      <c r="C3599">
        <v>2038.6999510000001</v>
      </c>
      <c r="D3599">
        <v>2030.170044</v>
      </c>
      <c r="E3599">
        <v>2038.26001</v>
      </c>
      <c r="F3599">
        <v>3284940000</v>
      </c>
      <c r="G3599">
        <v>2038.26001</v>
      </c>
      <c r="I3599">
        <f t="shared" si="564"/>
        <v>6.339966000000004</v>
      </c>
      <c r="J3599">
        <f t="shared" si="560"/>
        <v>6.6899410000000898</v>
      </c>
      <c r="K3599">
        <f t="shared" si="565"/>
        <v>1</v>
      </c>
      <c r="L3599">
        <f t="shared" si="561"/>
        <v>1.839966000000004</v>
      </c>
      <c r="M3599">
        <f t="shared" si="566"/>
        <v>0</v>
      </c>
      <c r="N3599">
        <f t="shared" si="567"/>
        <v>1</v>
      </c>
      <c r="O3599">
        <f t="shared" si="568"/>
        <v>0</v>
      </c>
      <c r="P3599">
        <f t="shared" si="569"/>
        <v>0</v>
      </c>
      <c r="Q3599">
        <f t="shared" si="562"/>
        <v>0</v>
      </c>
      <c r="R3599">
        <f t="shared" si="563"/>
        <v>0</v>
      </c>
    </row>
    <row r="3600" spans="1:18" x14ac:dyDescent="0.25">
      <c r="A3600" s="1">
        <v>41954</v>
      </c>
      <c r="B3600">
        <v>2038.1999510000001</v>
      </c>
      <c r="C3600">
        <v>2041.280029</v>
      </c>
      <c r="D3600">
        <v>2035.280029</v>
      </c>
      <c r="E3600">
        <v>2039.6800539999999</v>
      </c>
      <c r="F3600">
        <v>2958320000</v>
      </c>
      <c r="G3600">
        <v>2039.6800539999999</v>
      </c>
      <c r="I3600">
        <f t="shared" si="564"/>
        <v>1.4200439999999617</v>
      </c>
      <c r="J3600">
        <f t="shared" si="560"/>
        <v>3.0800779999999577</v>
      </c>
      <c r="K3600">
        <f t="shared" si="565"/>
        <v>1</v>
      </c>
      <c r="L3600">
        <f t="shared" si="561"/>
        <v>2.9199220000000423</v>
      </c>
      <c r="M3600">
        <f t="shared" si="566"/>
        <v>0</v>
      </c>
      <c r="N3600">
        <f t="shared" si="567"/>
        <v>1</v>
      </c>
      <c r="O3600">
        <f t="shared" si="568"/>
        <v>0</v>
      </c>
      <c r="P3600">
        <f t="shared" si="569"/>
        <v>0</v>
      </c>
      <c r="Q3600">
        <f t="shared" si="562"/>
        <v>0</v>
      </c>
      <c r="R3600">
        <f t="shared" si="563"/>
        <v>0</v>
      </c>
    </row>
    <row r="3601" spans="1:18" x14ac:dyDescent="0.25">
      <c r="A3601" s="1">
        <v>41955</v>
      </c>
      <c r="B3601">
        <v>2037.75</v>
      </c>
      <c r="C3601">
        <v>2040.329956</v>
      </c>
      <c r="D3601">
        <v>2031.9499510000001</v>
      </c>
      <c r="E3601">
        <v>2038.25</v>
      </c>
      <c r="F3601">
        <v>3246650000</v>
      </c>
      <c r="G3601">
        <v>2038.25</v>
      </c>
      <c r="I3601">
        <f t="shared" si="564"/>
        <v>1.4300539999999273</v>
      </c>
      <c r="J3601">
        <f t="shared" si="560"/>
        <v>2.5799560000000383</v>
      </c>
      <c r="K3601">
        <f t="shared" si="565"/>
        <v>0</v>
      </c>
      <c r="L3601">
        <f t="shared" si="561"/>
        <v>5.8000489999999445</v>
      </c>
      <c r="M3601">
        <f t="shared" si="566"/>
        <v>1</v>
      </c>
      <c r="N3601">
        <f t="shared" si="567"/>
        <v>1</v>
      </c>
      <c r="O3601">
        <f t="shared" si="568"/>
        <v>0</v>
      </c>
      <c r="P3601">
        <f t="shared" si="569"/>
        <v>0</v>
      </c>
      <c r="Q3601">
        <f t="shared" si="562"/>
        <v>0</v>
      </c>
      <c r="R3601">
        <f t="shared" si="563"/>
        <v>0</v>
      </c>
    </row>
    <row r="3602" spans="1:18" x14ac:dyDescent="0.25">
      <c r="A3602" s="1">
        <v>41956</v>
      </c>
      <c r="B3602">
        <v>2039.209961</v>
      </c>
      <c r="C3602">
        <v>2046.1800539999999</v>
      </c>
      <c r="D3602">
        <v>2030.4399410000001</v>
      </c>
      <c r="E3602">
        <v>2039.329956</v>
      </c>
      <c r="F3602">
        <v>3455270000</v>
      </c>
      <c r="G3602">
        <v>2039.329956</v>
      </c>
      <c r="I3602">
        <f t="shared" si="564"/>
        <v>1.0799560000000383</v>
      </c>
      <c r="J3602">
        <f t="shared" si="560"/>
        <v>6.9700929999999062</v>
      </c>
      <c r="K3602">
        <f t="shared" si="565"/>
        <v>1</v>
      </c>
      <c r="L3602">
        <f t="shared" si="561"/>
        <v>8.7700199999999313</v>
      </c>
      <c r="M3602">
        <f t="shared" si="566"/>
        <v>1</v>
      </c>
      <c r="N3602">
        <f t="shared" si="567"/>
        <v>2</v>
      </c>
      <c r="O3602">
        <f t="shared" si="568"/>
        <v>0</v>
      </c>
      <c r="P3602">
        <f t="shared" si="569"/>
        <v>1</v>
      </c>
      <c r="Q3602">
        <f t="shared" si="562"/>
        <v>0</v>
      </c>
      <c r="R3602">
        <f t="shared" si="563"/>
        <v>0</v>
      </c>
    </row>
    <row r="3603" spans="1:18" x14ac:dyDescent="0.25">
      <c r="A3603" s="1">
        <v>41957</v>
      </c>
      <c r="B3603">
        <v>2039.73999</v>
      </c>
      <c r="C3603">
        <v>2042.219971</v>
      </c>
      <c r="D3603">
        <v>2035.1999510000001</v>
      </c>
      <c r="E3603">
        <v>2039.8199460000001</v>
      </c>
      <c r="F3603">
        <v>3227130000</v>
      </c>
      <c r="G3603">
        <v>2039.8199460000001</v>
      </c>
      <c r="I3603">
        <f t="shared" si="564"/>
        <v>0.48999000000003434</v>
      </c>
      <c r="J3603">
        <f t="shared" si="560"/>
        <v>2.4799809999999525</v>
      </c>
      <c r="K3603">
        <f t="shared" si="565"/>
        <v>0</v>
      </c>
      <c r="L3603">
        <f t="shared" si="561"/>
        <v>4.5400389999999788</v>
      </c>
      <c r="M3603">
        <f t="shared" si="566"/>
        <v>0</v>
      </c>
      <c r="N3603">
        <f t="shared" si="567"/>
        <v>0</v>
      </c>
      <c r="O3603">
        <f t="shared" si="568"/>
        <v>1</v>
      </c>
      <c r="P3603">
        <f t="shared" si="569"/>
        <v>0</v>
      </c>
      <c r="Q3603">
        <f t="shared" si="562"/>
        <v>0</v>
      </c>
      <c r="R3603">
        <f t="shared" si="563"/>
        <v>0</v>
      </c>
    </row>
    <row r="3604" spans="1:18" x14ac:dyDescent="0.25">
      <c r="A3604" s="1">
        <v>41960</v>
      </c>
      <c r="B3604">
        <v>2038.290039</v>
      </c>
      <c r="C3604">
        <v>2043.0699460000001</v>
      </c>
      <c r="D3604">
        <v>2034.459961</v>
      </c>
      <c r="E3604">
        <v>2041.3199460000001</v>
      </c>
      <c r="F3604">
        <v>3152890000</v>
      </c>
      <c r="G3604">
        <v>2041.3199460000001</v>
      </c>
      <c r="I3604">
        <f t="shared" si="564"/>
        <v>1.5</v>
      </c>
      <c r="J3604">
        <f t="shared" si="560"/>
        <v>4.7799070000000938</v>
      </c>
      <c r="K3604">
        <f t="shared" si="565"/>
        <v>1</v>
      </c>
      <c r="L3604">
        <f t="shared" si="561"/>
        <v>3.8300779999999577</v>
      </c>
      <c r="M3604">
        <f t="shared" si="566"/>
        <v>1</v>
      </c>
      <c r="N3604">
        <f t="shared" si="567"/>
        <v>2</v>
      </c>
      <c r="O3604">
        <f t="shared" si="568"/>
        <v>0</v>
      </c>
      <c r="P3604">
        <f t="shared" si="569"/>
        <v>1</v>
      </c>
      <c r="Q3604">
        <f t="shared" si="562"/>
        <v>0</v>
      </c>
      <c r="R3604">
        <f t="shared" si="563"/>
        <v>0</v>
      </c>
    </row>
    <row r="3605" spans="1:18" x14ac:dyDescent="0.25">
      <c r="A3605" s="1">
        <v>41961</v>
      </c>
      <c r="B3605">
        <v>2041.4799800000001</v>
      </c>
      <c r="C3605">
        <v>2056.080078</v>
      </c>
      <c r="D3605">
        <v>2041.4799800000001</v>
      </c>
      <c r="E3605">
        <v>2051.8000489999999</v>
      </c>
      <c r="F3605">
        <v>3416190000</v>
      </c>
      <c r="G3605">
        <v>2051.8000489999999</v>
      </c>
      <c r="I3605">
        <f t="shared" si="564"/>
        <v>10.480102999999872</v>
      </c>
      <c r="J3605">
        <f t="shared" si="560"/>
        <v>14.600097999999889</v>
      </c>
      <c r="K3605">
        <f t="shared" si="565"/>
        <v>1</v>
      </c>
      <c r="L3605">
        <f t="shared" si="561"/>
        <v>0</v>
      </c>
      <c r="M3605">
        <f t="shared" si="566"/>
        <v>0</v>
      </c>
      <c r="N3605">
        <f t="shared" si="567"/>
        <v>1</v>
      </c>
      <c r="O3605">
        <f t="shared" si="568"/>
        <v>0</v>
      </c>
      <c r="P3605">
        <f t="shared" si="569"/>
        <v>0</v>
      </c>
      <c r="Q3605">
        <f t="shared" si="562"/>
        <v>0</v>
      </c>
      <c r="R3605">
        <f t="shared" si="563"/>
        <v>1</v>
      </c>
    </row>
    <row r="3606" spans="1:18" x14ac:dyDescent="0.25">
      <c r="A3606" s="1">
        <v>41962</v>
      </c>
      <c r="B3606">
        <v>2051.1599120000001</v>
      </c>
      <c r="C3606">
        <v>2052.139893</v>
      </c>
      <c r="D3606">
        <v>2040.369995</v>
      </c>
      <c r="E3606">
        <v>2048.719971</v>
      </c>
      <c r="F3606">
        <v>3390850000</v>
      </c>
      <c r="G3606">
        <v>2048.719971</v>
      </c>
      <c r="I3606">
        <f t="shared" si="564"/>
        <v>3.0800779999999577</v>
      </c>
      <c r="J3606">
        <f t="shared" si="560"/>
        <v>0.97998099999995247</v>
      </c>
      <c r="K3606">
        <f t="shared" si="565"/>
        <v>0</v>
      </c>
      <c r="L3606">
        <f t="shared" si="561"/>
        <v>10.789917000000059</v>
      </c>
      <c r="M3606">
        <f t="shared" si="566"/>
        <v>1</v>
      </c>
      <c r="N3606">
        <f t="shared" si="567"/>
        <v>1</v>
      </c>
      <c r="O3606">
        <f t="shared" si="568"/>
        <v>0</v>
      </c>
      <c r="P3606">
        <f t="shared" si="569"/>
        <v>0</v>
      </c>
      <c r="Q3606">
        <f t="shared" si="562"/>
        <v>0</v>
      </c>
      <c r="R3606">
        <f t="shared" si="563"/>
        <v>0</v>
      </c>
    </row>
    <row r="3607" spans="1:18" x14ac:dyDescent="0.25">
      <c r="A3607" s="1">
        <v>41963</v>
      </c>
      <c r="B3607">
        <v>2045.869995</v>
      </c>
      <c r="C3607">
        <v>2053.8400879999999</v>
      </c>
      <c r="D3607">
        <v>2040.48999</v>
      </c>
      <c r="E3607">
        <v>2052.75</v>
      </c>
      <c r="F3607">
        <v>3128290000</v>
      </c>
      <c r="G3607">
        <v>2052.75</v>
      </c>
      <c r="I3607">
        <f t="shared" si="564"/>
        <v>4.0300290000000132</v>
      </c>
      <c r="J3607">
        <f t="shared" si="560"/>
        <v>7.9700929999999062</v>
      </c>
      <c r="K3607">
        <f t="shared" si="565"/>
        <v>1</v>
      </c>
      <c r="L3607">
        <f t="shared" si="561"/>
        <v>5.3800049999999828</v>
      </c>
      <c r="M3607">
        <f t="shared" si="566"/>
        <v>0</v>
      </c>
      <c r="N3607">
        <f t="shared" si="567"/>
        <v>1</v>
      </c>
      <c r="O3607">
        <f t="shared" si="568"/>
        <v>0</v>
      </c>
      <c r="P3607">
        <f t="shared" si="569"/>
        <v>0</v>
      </c>
      <c r="Q3607">
        <f t="shared" si="562"/>
        <v>0</v>
      </c>
      <c r="R3607">
        <f t="shared" si="563"/>
        <v>0</v>
      </c>
    </row>
    <row r="3608" spans="1:18" x14ac:dyDescent="0.25">
      <c r="A3608" s="1">
        <v>41964</v>
      </c>
      <c r="B3608">
        <v>2057.459961</v>
      </c>
      <c r="C3608">
        <v>2071.459961</v>
      </c>
      <c r="D3608">
        <v>2056.75</v>
      </c>
      <c r="E3608">
        <v>2063.5</v>
      </c>
      <c r="F3608">
        <v>3916420000</v>
      </c>
      <c r="G3608">
        <v>2063.5</v>
      </c>
      <c r="I3608">
        <f t="shared" si="564"/>
        <v>10.75</v>
      </c>
      <c r="J3608">
        <f t="shared" si="560"/>
        <v>14</v>
      </c>
      <c r="K3608">
        <f t="shared" si="565"/>
        <v>1</v>
      </c>
      <c r="L3608">
        <f t="shared" si="561"/>
        <v>0.70996100000002116</v>
      </c>
      <c r="M3608">
        <f t="shared" si="566"/>
        <v>0</v>
      </c>
      <c r="N3608">
        <f t="shared" si="567"/>
        <v>1</v>
      </c>
      <c r="O3608">
        <f t="shared" si="568"/>
        <v>0</v>
      </c>
      <c r="P3608">
        <f t="shared" si="569"/>
        <v>0</v>
      </c>
      <c r="Q3608">
        <f t="shared" si="562"/>
        <v>0</v>
      </c>
      <c r="R3608">
        <f t="shared" si="563"/>
        <v>0</v>
      </c>
    </row>
    <row r="3609" spans="1:18" x14ac:dyDescent="0.25">
      <c r="A3609" s="1">
        <v>41967</v>
      </c>
      <c r="B3609">
        <v>2065.070068</v>
      </c>
      <c r="C3609">
        <v>2070.169922</v>
      </c>
      <c r="D3609">
        <v>2065.070068</v>
      </c>
      <c r="E3609">
        <v>2069.4099120000001</v>
      </c>
      <c r="F3609">
        <v>3128060000</v>
      </c>
      <c r="G3609">
        <v>2069.4099120000001</v>
      </c>
      <c r="I3609">
        <f t="shared" si="564"/>
        <v>5.9099120000000767</v>
      </c>
      <c r="J3609">
        <f t="shared" si="560"/>
        <v>5.0998540000000503</v>
      </c>
      <c r="K3609">
        <f t="shared" si="565"/>
        <v>0</v>
      </c>
      <c r="L3609">
        <f t="shared" si="561"/>
        <v>0</v>
      </c>
      <c r="M3609">
        <f t="shared" si="566"/>
        <v>0</v>
      </c>
      <c r="N3609">
        <f t="shared" si="567"/>
        <v>0</v>
      </c>
      <c r="O3609">
        <f t="shared" si="568"/>
        <v>1</v>
      </c>
      <c r="P3609">
        <f t="shared" si="569"/>
        <v>0</v>
      </c>
      <c r="Q3609">
        <f t="shared" si="562"/>
        <v>0</v>
      </c>
      <c r="R3609">
        <f t="shared" si="563"/>
        <v>1</v>
      </c>
    </row>
    <row r="3610" spans="1:18" x14ac:dyDescent="0.25">
      <c r="A3610" s="1">
        <v>41968</v>
      </c>
      <c r="B3610">
        <v>2070.1499020000001</v>
      </c>
      <c r="C3610">
        <v>2074.209961</v>
      </c>
      <c r="D3610">
        <v>2064.75</v>
      </c>
      <c r="E3610">
        <v>2067.030029</v>
      </c>
      <c r="F3610">
        <v>3392940000</v>
      </c>
      <c r="G3610">
        <v>2067.030029</v>
      </c>
      <c r="I3610">
        <f t="shared" si="564"/>
        <v>2.3798830000000635</v>
      </c>
      <c r="J3610">
        <f t="shared" si="560"/>
        <v>4.0600589999999102</v>
      </c>
      <c r="K3610">
        <f t="shared" si="565"/>
        <v>1</v>
      </c>
      <c r="L3610">
        <f t="shared" si="561"/>
        <v>5.399902000000111</v>
      </c>
      <c r="M3610">
        <f t="shared" si="566"/>
        <v>1</v>
      </c>
      <c r="N3610">
        <f t="shared" si="567"/>
        <v>2</v>
      </c>
      <c r="O3610">
        <f t="shared" si="568"/>
        <v>0</v>
      </c>
      <c r="P3610">
        <f t="shared" si="569"/>
        <v>1</v>
      </c>
      <c r="Q3610">
        <f t="shared" si="562"/>
        <v>0</v>
      </c>
      <c r="R3610">
        <f t="shared" si="563"/>
        <v>0</v>
      </c>
    </row>
    <row r="3611" spans="1:18" x14ac:dyDescent="0.25">
      <c r="A3611" s="1">
        <v>41969</v>
      </c>
      <c r="B3611">
        <v>2067.360107</v>
      </c>
      <c r="C3611">
        <v>2073.290039</v>
      </c>
      <c r="D3611">
        <v>2066.6201169999999</v>
      </c>
      <c r="E3611">
        <v>2072.830078</v>
      </c>
      <c r="F3611">
        <v>2745260000</v>
      </c>
      <c r="G3611">
        <v>2072.830078</v>
      </c>
      <c r="I3611">
        <f t="shared" si="564"/>
        <v>5.8000489999999445</v>
      </c>
      <c r="J3611">
        <f t="shared" si="560"/>
        <v>5.929932000000008</v>
      </c>
      <c r="K3611">
        <f t="shared" si="565"/>
        <v>0</v>
      </c>
      <c r="L3611">
        <f t="shared" si="561"/>
        <v>0.73999000000003434</v>
      </c>
      <c r="M3611">
        <f t="shared" si="566"/>
        <v>0</v>
      </c>
      <c r="N3611">
        <f t="shared" si="567"/>
        <v>0</v>
      </c>
      <c r="O3611">
        <f t="shared" si="568"/>
        <v>1</v>
      </c>
      <c r="P3611">
        <f t="shared" si="569"/>
        <v>0</v>
      </c>
      <c r="Q3611">
        <f t="shared" si="562"/>
        <v>0</v>
      </c>
      <c r="R3611">
        <f t="shared" si="563"/>
        <v>0</v>
      </c>
    </row>
    <row r="3612" spans="1:18" x14ac:dyDescent="0.25">
      <c r="A3612" s="1">
        <v>41971</v>
      </c>
      <c r="B3612">
        <v>2074.780029</v>
      </c>
      <c r="C3612">
        <v>2075.76001</v>
      </c>
      <c r="D3612">
        <v>2065.0600589999999</v>
      </c>
      <c r="E3612">
        <v>2067.5600589999999</v>
      </c>
      <c r="F3612">
        <v>2504640000</v>
      </c>
      <c r="G3612">
        <v>2067.5600589999999</v>
      </c>
      <c r="I3612">
        <f t="shared" si="564"/>
        <v>5.2700190000000475</v>
      </c>
      <c r="J3612">
        <f t="shared" si="560"/>
        <v>0.97998099999995247</v>
      </c>
      <c r="K3612">
        <f t="shared" si="565"/>
        <v>1</v>
      </c>
      <c r="L3612">
        <f t="shared" si="561"/>
        <v>9.719970000000103</v>
      </c>
      <c r="M3612">
        <f t="shared" si="566"/>
        <v>1</v>
      </c>
      <c r="N3612">
        <f t="shared" si="567"/>
        <v>2</v>
      </c>
      <c r="O3612">
        <f t="shared" si="568"/>
        <v>0</v>
      </c>
      <c r="P3612">
        <f t="shared" si="569"/>
        <v>1</v>
      </c>
      <c r="Q3612">
        <f t="shared" si="562"/>
        <v>0</v>
      </c>
      <c r="R3612">
        <f t="shared" si="563"/>
        <v>0</v>
      </c>
    </row>
    <row r="3613" spans="1:18" x14ac:dyDescent="0.25">
      <c r="A3613" s="1">
        <v>41974</v>
      </c>
      <c r="B3613">
        <v>2065.780029</v>
      </c>
      <c r="C3613">
        <v>2065.780029</v>
      </c>
      <c r="D3613">
        <v>2049.570068</v>
      </c>
      <c r="E3613">
        <v>2053.4399410000001</v>
      </c>
      <c r="F3613">
        <v>4159010000</v>
      </c>
      <c r="G3613">
        <v>2053.4399410000001</v>
      </c>
      <c r="I3613">
        <f t="shared" si="564"/>
        <v>14.12011799999982</v>
      </c>
      <c r="J3613">
        <f t="shared" si="560"/>
        <v>0</v>
      </c>
      <c r="K3613">
        <f t="shared" si="565"/>
        <v>0</v>
      </c>
      <c r="L3613">
        <f t="shared" si="561"/>
        <v>16.209961000000021</v>
      </c>
      <c r="M3613">
        <f t="shared" si="566"/>
        <v>1</v>
      </c>
      <c r="N3613">
        <f t="shared" si="567"/>
        <v>1</v>
      </c>
      <c r="O3613">
        <f t="shared" si="568"/>
        <v>0</v>
      </c>
      <c r="P3613">
        <f t="shared" si="569"/>
        <v>0</v>
      </c>
      <c r="Q3613">
        <f t="shared" si="562"/>
        <v>1</v>
      </c>
      <c r="R3613">
        <f t="shared" si="563"/>
        <v>0</v>
      </c>
    </row>
    <row r="3614" spans="1:18" x14ac:dyDescent="0.25">
      <c r="A3614" s="1">
        <v>41975</v>
      </c>
      <c r="B3614">
        <v>2053.7700199999999</v>
      </c>
      <c r="C3614">
        <v>2068.7700199999999</v>
      </c>
      <c r="D3614">
        <v>2053.7700199999999</v>
      </c>
      <c r="E3614">
        <v>2066.5500489999999</v>
      </c>
      <c r="F3614">
        <v>3686650000</v>
      </c>
      <c r="G3614">
        <v>2066.5500489999999</v>
      </c>
      <c r="I3614">
        <f t="shared" si="564"/>
        <v>13.110107999999855</v>
      </c>
      <c r="J3614">
        <f t="shared" si="560"/>
        <v>15</v>
      </c>
      <c r="K3614">
        <f t="shared" si="565"/>
        <v>1</v>
      </c>
      <c r="L3614">
        <f t="shared" si="561"/>
        <v>0</v>
      </c>
      <c r="M3614">
        <f t="shared" si="566"/>
        <v>0</v>
      </c>
      <c r="N3614">
        <f t="shared" si="567"/>
        <v>1</v>
      </c>
      <c r="O3614">
        <f t="shared" si="568"/>
        <v>0</v>
      </c>
      <c r="P3614">
        <f t="shared" si="569"/>
        <v>0</v>
      </c>
      <c r="Q3614">
        <f t="shared" si="562"/>
        <v>0</v>
      </c>
      <c r="R3614">
        <f t="shared" si="563"/>
        <v>1</v>
      </c>
    </row>
    <row r="3615" spans="1:18" x14ac:dyDescent="0.25">
      <c r="A3615" s="1">
        <v>41976</v>
      </c>
      <c r="B3615">
        <v>2067.4499510000001</v>
      </c>
      <c r="C3615">
        <v>2076.280029</v>
      </c>
      <c r="D3615">
        <v>2066.6499020000001</v>
      </c>
      <c r="E3615">
        <v>2074.330078</v>
      </c>
      <c r="F3615">
        <v>3612680000</v>
      </c>
      <c r="G3615">
        <v>2074.330078</v>
      </c>
      <c r="I3615">
        <f t="shared" si="564"/>
        <v>7.7800290000000132</v>
      </c>
      <c r="J3615">
        <f t="shared" si="560"/>
        <v>8.8300779999999577</v>
      </c>
      <c r="K3615">
        <f t="shared" si="565"/>
        <v>1</v>
      </c>
      <c r="L3615">
        <f t="shared" si="561"/>
        <v>0.8000489999999445</v>
      </c>
      <c r="M3615">
        <f t="shared" si="566"/>
        <v>0</v>
      </c>
      <c r="N3615">
        <f t="shared" si="567"/>
        <v>1</v>
      </c>
      <c r="O3615">
        <f t="shared" si="568"/>
        <v>0</v>
      </c>
      <c r="P3615">
        <f t="shared" si="569"/>
        <v>0</v>
      </c>
      <c r="Q3615">
        <f t="shared" si="562"/>
        <v>0</v>
      </c>
      <c r="R3615">
        <f t="shared" si="563"/>
        <v>0</v>
      </c>
    </row>
    <row r="3616" spans="1:18" x14ac:dyDescent="0.25">
      <c r="A3616" s="1">
        <v>41977</v>
      </c>
      <c r="B3616">
        <v>2073.639893</v>
      </c>
      <c r="C3616">
        <v>2077.3400879999999</v>
      </c>
      <c r="D3616">
        <v>2062.3400879999999</v>
      </c>
      <c r="E3616">
        <v>2071.919922</v>
      </c>
      <c r="F3616">
        <v>3408340000</v>
      </c>
      <c r="G3616">
        <v>2071.919922</v>
      </c>
      <c r="I3616">
        <f t="shared" si="564"/>
        <v>2.4101559999999154</v>
      </c>
      <c r="J3616">
        <f t="shared" si="560"/>
        <v>3.7001949999998942</v>
      </c>
      <c r="K3616">
        <f t="shared" si="565"/>
        <v>1</v>
      </c>
      <c r="L3616">
        <f t="shared" si="561"/>
        <v>11.299805000000106</v>
      </c>
      <c r="M3616">
        <f t="shared" si="566"/>
        <v>1</v>
      </c>
      <c r="N3616">
        <f t="shared" si="567"/>
        <v>2</v>
      </c>
      <c r="O3616">
        <f t="shared" si="568"/>
        <v>0</v>
      </c>
      <c r="P3616">
        <f t="shared" si="569"/>
        <v>1</v>
      </c>
      <c r="Q3616">
        <f t="shared" si="562"/>
        <v>0</v>
      </c>
      <c r="R3616">
        <f t="shared" si="563"/>
        <v>0</v>
      </c>
    </row>
    <row r="3617" spans="1:18" x14ac:dyDescent="0.25">
      <c r="A3617" s="1">
        <v>41978</v>
      </c>
      <c r="B3617">
        <v>2072.780029</v>
      </c>
      <c r="C3617">
        <v>2079.469971</v>
      </c>
      <c r="D3617">
        <v>2070.8100589999999</v>
      </c>
      <c r="E3617">
        <v>2075.3701169999999</v>
      </c>
      <c r="F3617">
        <v>3419620000</v>
      </c>
      <c r="G3617">
        <v>2075.3701169999999</v>
      </c>
      <c r="I3617">
        <f t="shared" si="564"/>
        <v>3.4501949999998942</v>
      </c>
      <c r="J3617">
        <f t="shared" si="560"/>
        <v>6.6899419999999736</v>
      </c>
      <c r="K3617">
        <f t="shared" si="565"/>
        <v>1</v>
      </c>
      <c r="L3617">
        <f t="shared" si="561"/>
        <v>1.969970000000103</v>
      </c>
      <c r="M3617">
        <f t="shared" si="566"/>
        <v>0</v>
      </c>
      <c r="N3617">
        <f t="shared" si="567"/>
        <v>1</v>
      </c>
      <c r="O3617">
        <f t="shared" si="568"/>
        <v>0</v>
      </c>
      <c r="P3617">
        <f t="shared" si="569"/>
        <v>0</v>
      </c>
      <c r="Q3617">
        <f t="shared" si="562"/>
        <v>0</v>
      </c>
      <c r="R3617">
        <f t="shared" si="563"/>
        <v>0</v>
      </c>
    </row>
    <row r="3618" spans="1:18" x14ac:dyDescent="0.25">
      <c r="A3618" s="1">
        <v>41981</v>
      </c>
      <c r="B3618">
        <v>2074.8400879999999</v>
      </c>
      <c r="C3618">
        <v>2075.780029</v>
      </c>
      <c r="D3618">
        <v>2054.2700199999999</v>
      </c>
      <c r="E3618">
        <v>2060.3100589999999</v>
      </c>
      <c r="F3618">
        <v>3800990000</v>
      </c>
      <c r="G3618">
        <v>2060.3100589999999</v>
      </c>
      <c r="I3618">
        <f t="shared" si="564"/>
        <v>15.060058000000026</v>
      </c>
      <c r="J3618">
        <f t="shared" si="560"/>
        <v>0.93994100000008984</v>
      </c>
      <c r="K3618">
        <f t="shared" si="565"/>
        <v>0</v>
      </c>
      <c r="L3618">
        <f t="shared" si="561"/>
        <v>20.570067999999992</v>
      </c>
      <c r="M3618">
        <f t="shared" si="566"/>
        <v>1</v>
      </c>
      <c r="N3618">
        <f t="shared" si="567"/>
        <v>1</v>
      </c>
      <c r="O3618">
        <f t="shared" si="568"/>
        <v>0</v>
      </c>
      <c r="P3618">
        <f t="shared" si="569"/>
        <v>0</v>
      </c>
      <c r="Q3618">
        <f t="shared" si="562"/>
        <v>0</v>
      </c>
      <c r="R3618">
        <f t="shared" si="563"/>
        <v>0</v>
      </c>
    </row>
    <row r="3619" spans="1:18" x14ac:dyDescent="0.25">
      <c r="A3619" s="1">
        <v>41982</v>
      </c>
      <c r="B3619">
        <v>2056.5500489999999</v>
      </c>
      <c r="C3619">
        <v>2060.6000979999999</v>
      </c>
      <c r="D3619">
        <v>2034.170044</v>
      </c>
      <c r="E3619">
        <v>2059.820068</v>
      </c>
      <c r="F3619">
        <v>3970150000</v>
      </c>
      <c r="G3619">
        <v>2059.820068</v>
      </c>
      <c r="I3619">
        <f t="shared" si="564"/>
        <v>0.48999099999991813</v>
      </c>
      <c r="J3619">
        <f t="shared" si="560"/>
        <v>4.0500489999999445</v>
      </c>
      <c r="K3619">
        <f t="shared" si="565"/>
        <v>0</v>
      </c>
      <c r="L3619">
        <f t="shared" si="561"/>
        <v>22.380004999999983</v>
      </c>
      <c r="M3619">
        <f t="shared" si="566"/>
        <v>1</v>
      </c>
      <c r="N3619">
        <f t="shared" si="567"/>
        <v>1</v>
      </c>
      <c r="O3619">
        <f t="shared" si="568"/>
        <v>0</v>
      </c>
      <c r="P3619">
        <f t="shared" si="569"/>
        <v>0</v>
      </c>
      <c r="Q3619">
        <f t="shared" si="562"/>
        <v>0</v>
      </c>
      <c r="R3619">
        <f t="shared" si="563"/>
        <v>0</v>
      </c>
    </row>
    <row r="3620" spans="1:18" x14ac:dyDescent="0.25">
      <c r="A3620" s="1">
        <v>41983</v>
      </c>
      <c r="B3620">
        <v>2058.860107</v>
      </c>
      <c r="C3620">
        <v>2058.860107</v>
      </c>
      <c r="D3620">
        <v>2024.26001</v>
      </c>
      <c r="E3620">
        <v>2026.1400149999999</v>
      </c>
      <c r="F3620">
        <v>4114440000</v>
      </c>
      <c r="G3620">
        <v>2026.1400149999999</v>
      </c>
      <c r="I3620">
        <f t="shared" si="564"/>
        <v>33.680053000000044</v>
      </c>
      <c r="J3620">
        <f t="shared" si="560"/>
        <v>0</v>
      </c>
      <c r="K3620">
        <f t="shared" si="565"/>
        <v>0</v>
      </c>
      <c r="L3620">
        <f t="shared" si="561"/>
        <v>34.600097000000005</v>
      </c>
      <c r="M3620">
        <f t="shared" si="566"/>
        <v>1</v>
      </c>
      <c r="N3620">
        <f t="shared" si="567"/>
        <v>1</v>
      </c>
      <c r="O3620">
        <f t="shared" si="568"/>
        <v>0</v>
      </c>
      <c r="P3620">
        <f t="shared" si="569"/>
        <v>0</v>
      </c>
      <c r="Q3620">
        <f t="shared" si="562"/>
        <v>1</v>
      </c>
      <c r="R3620">
        <f t="shared" si="563"/>
        <v>0</v>
      </c>
    </row>
    <row r="3621" spans="1:18" x14ac:dyDescent="0.25">
      <c r="A3621" s="1">
        <v>41984</v>
      </c>
      <c r="B3621">
        <v>2027.920044</v>
      </c>
      <c r="C3621">
        <v>2055.530029</v>
      </c>
      <c r="D3621">
        <v>2027.920044</v>
      </c>
      <c r="E3621">
        <v>2035.329956</v>
      </c>
      <c r="F3621">
        <v>3917950000</v>
      </c>
      <c r="G3621">
        <v>2035.329956</v>
      </c>
      <c r="I3621">
        <f t="shared" si="564"/>
        <v>9.1899410000000898</v>
      </c>
      <c r="J3621">
        <f t="shared" si="560"/>
        <v>27.609985000000052</v>
      </c>
      <c r="K3621">
        <f t="shared" si="565"/>
        <v>0</v>
      </c>
      <c r="L3621">
        <f t="shared" si="561"/>
        <v>0</v>
      </c>
      <c r="M3621">
        <f t="shared" si="566"/>
        <v>0</v>
      </c>
      <c r="N3621">
        <f t="shared" si="567"/>
        <v>0</v>
      </c>
      <c r="O3621">
        <f t="shared" si="568"/>
        <v>1</v>
      </c>
      <c r="P3621">
        <f t="shared" si="569"/>
        <v>0</v>
      </c>
      <c r="Q3621">
        <f t="shared" si="562"/>
        <v>0</v>
      </c>
      <c r="R3621">
        <f t="shared" si="563"/>
        <v>1</v>
      </c>
    </row>
    <row r="3622" spans="1:18" x14ac:dyDescent="0.25">
      <c r="A3622" s="1">
        <v>41985</v>
      </c>
      <c r="B3622">
        <v>2030.3599850000001</v>
      </c>
      <c r="C3622">
        <v>2032.25</v>
      </c>
      <c r="D3622">
        <v>2002.329956</v>
      </c>
      <c r="E3622">
        <v>2002.329956</v>
      </c>
      <c r="F3622">
        <v>4157650000</v>
      </c>
      <c r="G3622">
        <v>2002.329956</v>
      </c>
      <c r="I3622">
        <f t="shared" si="564"/>
        <v>33</v>
      </c>
      <c r="J3622">
        <f t="shared" si="560"/>
        <v>1.8900149999999485</v>
      </c>
      <c r="K3622">
        <f t="shared" si="565"/>
        <v>0</v>
      </c>
      <c r="L3622">
        <f t="shared" si="561"/>
        <v>28.030029000000013</v>
      </c>
      <c r="M3622">
        <f t="shared" si="566"/>
        <v>1</v>
      </c>
      <c r="N3622">
        <f t="shared" si="567"/>
        <v>1</v>
      </c>
      <c r="O3622">
        <f t="shared" si="568"/>
        <v>0</v>
      </c>
      <c r="P3622">
        <f t="shared" si="569"/>
        <v>0</v>
      </c>
      <c r="Q3622">
        <f t="shared" si="562"/>
        <v>0</v>
      </c>
      <c r="R3622">
        <f t="shared" si="563"/>
        <v>0</v>
      </c>
    </row>
    <row r="3623" spans="1:18" x14ac:dyDescent="0.25">
      <c r="A3623" s="1">
        <v>41988</v>
      </c>
      <c r="B3623">
        <v>2005.030029</v>
      </c>
      <c r="C3623">
        <v>2018.6899410000001</v>
      </c>
      <c r="D3623">
        <v>1982.26001</v>
      </c>
      <c r="E3623">
        <v>1989.630005</v>
      </c>
      <c r="F3623">
        <v>4361990000</v>
      </c>
      <c r="G3623">
        <v>1989.630005</v>
      </c>
      <c r="I3623">
        <f t="shared" si="564"/>
        <v>12.699951000000056</v>
      </c>
      <c r="J3623">
        <f t="shared" si="560"/>
        <v>13.659912000000077</v>
      </c>
      <c r="K3623">
        <f t="shared" si="565"/>
        <v>0</v>
      </c>
      <c r="L3623">
        <f t="shared" si="561"/>
        <v>22.770019000000048</v>
      </c>
      <c r="M3623">
        <f t="shared" si="566"/>
        <v>1</v>
      </c>
      <c r="N3623">
        <f t="shared" si="567"/>
        <v>1</v>
      </c>
      <c r="O3623">
        <f t="shared" si="568"/>
        <v>0</v>
      </c>
      <c r="P3623">
        <f t="shared" si="569"/>
        <v>0</v>
      </c>
      <c r="Q3623">
        <f t="shared" si="562"/>
        <v>0</v>
      </c>
      <c r="R3623">
        <f t="shared" si="563"/>
        <v>0</v>
      </c>
    </row>
    <row r="3624" spans="1:18" x14ac:dyDescent="0.25">
      <c r="A3624" s="1">
        <v>41989</v>
      </c>
      <c r="B3624">
        <v>1986.709961</v>
      </c>
      <c r="C3624">
        <v>2016.8900149999999</v>
      </c>
      <c r="D3624">
        <v>1972.5600589999999</v>
      </c>
      <c r="E3624">
        <v>1972.73999</v>
      </c>
      <c r="F3624">
        <v>4958680000</v>
      </c>
      <c r="G3624">
        <v>1972.73999</v>
      </c>
      <c r="I3624">
        <f t="shared" si="564"/>
        <v>16.890014999999948</v>
      </c>
      <c r="J3624">
        <f t="shared" si="560"/>
        <v>30.180053999999927</v>
      </c>
      <c r="K3624">
        <f t="shared" si="565"/>
        <v>0</v>
      </c>
      <c r="L3624">
        <f t="shared" si="561"/>
        <v>14.149902000000111</v>
      </c>
      <c r="M3624">
        <f t="shared" si="566"/>
        <v>1</v>
      </c>
      <c r="N3624">
        <f t="shared" si="567"/>
        <v>1</v>
      </c>
      <c r="O3624">
        <f t="shared" si="568"/>
        <v>0</v>
      </c>
      <c r="P3624">
        <f t="shared" si="569"/>
        <v>0</v>
      </c>
      <c r="Q3624">
        <f t="shared" si="562"/>
        <v>0</v>
      </c>
      <c r="R3624">
        <f t="shared" si="563"/>
        <v>0</v>
      </c>
    </row>
    <row r="3625" spans="1:18" x14ac:dyDescent="0.25">
      <c r="A3625" s="1">
        <v>41990</v>
      </c>
      <c r="B3625">
        <v>1973.7700199999999</v>
      </c>
      <c r="C3625">
        <v>2016.75</v>
      </c>
      <c r="D3625">
        <v>1973.7700199999999</v>
      </c>
      <c r="E3625">
        <v>2012.8900149999999</v>
      </c>
      <c r="F3625">
        <v>4942370000</v>
      </c>
      <c r="G3625">
        <v>2012.8900149999999</v>
      </c>
      <c r="I3625">
        <f t="shared" si="564"/>
        <v>40.150024999999914</v>
      </c>
      <c r="J3625">
        <f t="shared" si="560"/>
        <v>42.979980000000069</v>
      </c>
      <c r="K3625">
        <f t="shared" si="565"/>
        <v>0</v>
      </c>
      <c r="L3625">
        <f t="shared" si="561"/>
        <v>0</v>
      </c>
      <c r="M3625">
        <f t="shared" si="566"/>
        <v>0</v>
      </c>
      <c r="N3625">
        <f t="shared" si="567"/>
        <v>0</v>
      </c>
      <c r="O3625">
        <f t="shared" si="568"/>
        <v>1</v>
      </c>
      <c r="P3625">
        <f t="shared" si="569"/>
        <v>0</v>
      </c>
      <c r="Q3625">
        <f t="shared" si="562"/>
        <v>0</v>
      </c>
      <c r="R3625">
        <f t="shared" si="563"/>
        <v>1</v>
      </c>
    </row>
    <row r="3626" spans="1:18" x14ac:dyDescent="0.25">
      <c r="A3626" s="1">
        <v>41991</v>
      </c>
      <c r="B3626">
        <v>2018.9799800000001</v>
      </c>
      <c r="C3626">
        <v>2061.2299800000001</v>
      </c>
      <c r="D3626">
        <v>2018.9799800000001</v>
      </c>
      <c r="E3626">
        <v>2061.2299800000001</v>
      </c>
      <c r="F3626">
        <v>4703380000</v>
      </c>
      <c r="G3626">
        <v>2061.2299800000001</v>
      </c>
      <c r="I3626">
        <f t="shared" si="564"/>
        <v>48.33996500000012</v>
      </c>
      <c r="J3626">
        <f t="shared" si="560"/>
        <v>42.25</v>
      </c>
      <c r="K3626">
        <f t="shared" si="565"/>
        <v>1</v>
      </c>
      <c r="L3626">
        <f t="shared" si="561"/>
        <v>0</v>
      </c>
      <c r="M3626">
        <f t="shared" si="566"/>
        <v>0</v>
      </c>
      <c r="N3626">
        <f t="shared" si="567"/>
        <v>1</v>
      </c>
      <c r="O3626">
        <f t="shared" si="568"/>
        <v>0</v>
      </c>
      <c r="P3626">
        <f t="shared" si="569"/>
        <v>0</v>
      </c>
      <c r="Q3626">
        <f t="shared" si="562"/>
        <v>0</v>
      </c>
      <c r="R3626">
        <f t="shared" si="563"/>
        <v>1</v>
      </c>
    </row>
    <row r="3627" spans="1:18" x14ac:dyDescent="0.25">
      <c r="A3627" s="1">
        <v>41992</v>
      </c>
      <c r="B3627">
        <v>2061.040039</v>
      </c>
      <c r="C3627">
        <v>2077.8500979999999</v>
      </c>
      <c r="D3627">
        <v>2061.030029</v>
      </c>
      <c r="E3627">
        <v>2070.6499020000001</v>
      </c>
      <c r="F3627">
        <v>6465530000</v>
      </c>
      <c r="G3627">
        <v>2070.6499020000001</v>
      </c>
      <c r="I3627">
        <f t="shared" si="564"/>
        <v>9.4199220000000423</v>
      </c>
      <c r="J3627">
        <f t="shared" si="560"/>
        <v>16.81005899999991</v>
      </c>
      <c r="K3627">
        <f t="shared" si="565"/>
        <v>1</v>
      </c>
      <c r="L3627">
        <f t="shared" si="561"/>
        <v>1.0009999999965657E-2</v>
      </c>
      <c r="M3627">
        <f t="shared" si="566"/>
        <v>0</v>
      </c>
      <c r="N3627">
        <f t="shared" si="567"/>
        <v>1</v>
      </c>
      <c r="O3627">
        <f t="shared" si="568"/>
        <v>0</v>
      </c>
      <c r="P3627">
        <f t="shared" si="569"/>
        <v>0</v>
      </c>
      <c r="Q3627">
        <f t="shared" si="562"/>
        <v>0</v>
      </c>
      <c r="R3627">
        <f t="shared" si="563"/>
        <v>0</v>
      </c>
    </row>
    <row r="3628" spans="1:18" x14ac:dyDescent="0.25">
      <c r="A3628" s="1">
        <v>41995</v>
      </c>
      <c r="B3628">
        <v>2069.280029</v>
      </c>
      <c r="C3628">
        <v>2078.76001</v>
      </c>
      <c r="D3628">
        <v>2069.280029</v>
      </c>
      <c r="E3628">
        <v>2078.540039</v>
      </c>
      <c r="F3628">
        <v>3369520000</v>
      </c>
      <c r="G3628">
        <v>2078.540039</v>
      </c>
      <c r="I3628">
        <f t="shared" si="564"/>
        <v>7.8901369999998678</v>
      </c>
      <c r="J3628">
        <f t="shared" si="560"/>
        <v>9.4799809999999525</v>
      </c>
      <c r="K3628">
        <f t="shared" si="565"/>
        <v>1</v>
      </c>
      <c r="L3628">
        <f t="shared" si="561"/>
        <v>0</v>
      </c>
      <c r="M3628">
        <f t="shared" si="566"/>
        <v>0</v>
      </c>
      <c r="N3628">
        <f t="shared" si="567"/>
        <v>1</v>
      </c>
      <c r="O3628">
        <f t="shared" si="568"/>
        <v>0</v>
      </c>
      <c r="P3628">
        <f t="shared" si="569"/>
        <v>0</v>
      </c>
      <c r="Q3628">
        <f t="shared" si="562"/>
        <v>0</v>
      </c>
      <c r="R3628">
        <f t="shared" si="563"/>
        <v>1</v>
      </c>
    </row>
    <row r="3629" spans="1:18" x14ac:dyDescent="0.25">
      <c r="A3629" s="1">
        <v>41996</v>
      </c>
      <c r="B3629">
        <v>2081.4799800000001</v>
      </c>
      <c r="C3629">
        <v>2086.7299800000001</v>
      </c>
      <c r="D3629">
        <v>2079.7700199999999</v>
      </c>
      <c r="E3629">
        <v>2082.169922</v>
      </c>
      <c r="F3629">
        <v>3043950000</v>
      </c>
      <c r="G3629">
        <v>2082.169922</v>
      </c>
      <c r="I3629">
        <f t="shared" si="564"/>
        <v>3.6298830000000635</v>
      </c>
      <c r="J3629">
        <f t="shared" si="560"/>
        <v>5.25</v>
      </c>
      <c r="K3629">
        <f t="shared" si="565"/>
        <v>1</v>
      </c>
      <c r="L3629">
        <f t="shared" si="561"/>
        <v>1.7099600000001374</v>
      </c>
      <c r="M3629">
        <f t="shared" si="566"/>
        <v>0</v>
      </c>
      <c r="N3629">
        <f t="shared" si="567"/>
        <v>1</v>
      </c>
      <c r="O3629">
        <f t="shared" si="568"/>
        <v>0</v>
      </c>
      <c r="P3629">
        <f t="shared" si="569"/>
        <v>0</v>
      </c>
      <c r="Q3629">
        <f t="shared" si="562"/>
        <v>0</v>
      </c>
      <c r="R3629">
        <f t="shared" si="563"/>
        <v>0</v>
      </c>
    </row>
    <row r="3630" spans="1:18" x14ac:dyDescent="0.25">
      <c r="A3630" s="1">
        <v>41997</v>
      </c>
      <c r="B3630">
        <v>2083.25</v>
      </c>
      <c r="C3630">
        <v>2087.5600589999999</v>
      </c>
      <c r="D3630">
        <v>2081.860107</v>
      </c>
      <c r="E3630">
        <v>2081.8798830000001</v>
      </c>
      <c r="F3630">
        <v>1416980000</v>
      </c>
      <c r="G3630">
        <v>2081.8798830000001</v>
      </c>
      <c r="I3630">
        <f t="shared" si="564"/>
        <v>0.29003899999997884</v>
      </c>
      <c r="J3630">
        <f t="shared" si="560"/>
        <v>4.3100589999999102</v>
      </c>
      <c r="K3630">
        <f t="shared" si="565"/>
        <v>1</v>
      </c>
      <c r="L3630">
        <f t="shared" si="561"/>
        <v>1.3898930000000291</v>
      </c>
      <c r="M3630">
        <f t="shared" si="566"/>
        <v>0</v>
      </c>
      <c r="N3630">
        <f t="shared" si="567"/>
        <v>1</v>
      </c>
      <c r="O3630">
        <f t="shared" si="568"/>
        <v>0</v>
      </c>
      <c r="P3630">
        <f t="shared" si="569"/>
        <v>0</v>
      </c>
      <c r="Q3630">
        <f t="shared" si="562"/>
        <v>0</v>
      </c>
      <c r="R3630">
        <f t="shared" si="563"/>
        <v>0</v>
      </c>
    </row>
    <row r="3631" spans="1:18" x14ac:dyDescent="0.25">
      <c r="A3631" s="1">
        <v>41999</v>
      </c>
      <c r="B3631">
        <v>2084.3000489999999</v>
      </c>
      <c r="C3631">
        <v>2092.6999510000001</v>
      </c>
      <c r="D3631">
        <v>2084.3000489999999</v>
      </c>
      <c r="E3631">
        <v>2088.7700199999999</v>
      </c>
      <c r="F3631">
        <v>1735230000</v>
      </c>
      <c r="G3631">
        <v>2088.7700199999999</v>
      </c>
      <c r="I3631">
        <f t="shared" si="564"/>
        <v>6.8901369999998678</v>
      </c>
      <c r="J3631">
        <f t="shared" si="560"/>
        <v>8.399902000000111</v>
      </c>
      <c r="K3631">
        <f t="shared" si="565"/>
        <v>1</v>
      </c>
      <c r="L3631">
        <f t="shared" si="561"/>
        <v>0</v>
      </c>
      <c r="M3631">
        <f t="shared" si="566"/>
        <v>0</v>
      </c>
      <c r="N3631">
        <f t="shared" si="567"/>
        <v>1</v>
      </c>
      <c r="O3631">
        <f t="shared" si="568"/>
        <v>0</v>
      </c>
      <c r="P3631">
        <f t="shared" si="569"/>
        <v>0</v>
      </c>
      <c r="Q3631">
        <f t="shared" si="562"/>
        <v>0</v>
      </c>
      <c r="R3631">
        <f t="shared" si="563"/>
        <v>1</v>
      </c>
    </row>
    <row r="3632" spans="1:18" x14ac:dyDescent="0.25">
      <c r="A3632" s="1">
        <v>42002</v>
      </c>
      <c r="B3632">
        <v>2087.6298830000001</v>
      </c>
      <c r="C3632">
        <v>2093.5500489999999</v>
      </c>
      <c r="D3632">
        <v>2085.75</v>
      </c>
      <c r="E3632">
        <v>2090.570068</v>
      </c>
      <c r="F3632">
        <v>2452360000</v>
      </c>
      <c r="G3632">
        <v>2090.570068</v>
      </c>
      <c r="I3632">
        <f t="shared" si="564"/>
        <v>1.8000480000000607</v>
      </c>
      <c r="J3632">
        <f t="shared" si="560"/>
        <v>5.920165999999881</v>
      </c>
      <c r="K3632">
        <f t="shared" si="565"/>
        <v>1</v>
      </c>
      <c r="L3632">
        <f t="shared" si="561"/>
        <v>1.8798830000000635</v>
      </c>
      <c r="M3632">
        <f t="shared" si="566"/>
        <v>0</v>
      </c>
      <c r="N3632">
        <f t="shared" si="567"/>
        <v>1</v>
      </c>
      <c r="O3632">
        <f t="shared" si="568"/>
        <v>0</v>
      </c>
      <c r="P3632">
        <f t="shared" si="569"/>
        <v>0</v>
      </c>
      <c r="Q3632">
        <f t="shared" si="562"/>
        <v>0</v>
      </c>
      <c r="R3632">
        <f t="shared" si="563"/>
        <v>0</v>
      </c>
    </row>
    <row r="3633" spans="1:18" x14ac:dyDescent="0.25">
      <c r="A3633" s="1">
        <v>42003</v>
      </c>
      <c r="B3633">
        <v>2088.48999</v>
      </c>
      <c r="C3633">
        <v>2088.48999</v>
      </c>
      <c r="D3633">
        <v>2079.530029</v>
      </c>
      <c r="E3633">
        <v>2080.3500979999999</v>
      </c>
      <c r="F3633">
        <v>2440280000</v>
      </c>
      <c r="G3633">
        <v>2080.3500979999999</v>
      </c>
      <c r="I3633">
        <f t="shared" si="564"/>
        <v>10.219970000000103</v>
      </c>
      <c r="J3633">
        <f t="shared" si="560"/>
        <v>0</v>
      </c>
      <c r="K3633">
        <f t="shared" si="565"/>
        <v>0</v>
      </c>
      <c r="L3633">
        <f t="shared" si="561"/>
        <v>8.9599610000000212</v>
      </c>
      <c r="M3633">
        <f t="shared" si="566"/>
        <v>1</v>
      </c>
      <c r="N3633">
        <f t="shared" si="567"/>
        <v>1</v>
      </c>
      <c r="O3633">
        <f t="shared" si="568"/>
        <v>0</v>
      </c>
      <c r="P3633">
        <f t="shared" si="569"/>
        <v>0</v>
      </c>
      <c r="Q3633">
        <f t="shared" si="562"/>
        <v>1</v>
      </c>
      <c r="R3633">
        <f t="shared" si="563"/>
        <v>0</v>
      </c>
    </row>
    <row r="3634" spans="1:18" x14ac:dyDescent="0.25">
      <c r="A3634" s="1">
        <v>42004</v>
      </c>
      <c r="B3634">
        <v>2082.110107</v>
      </c>
      <c r="C3634">
        <v>2085.580078</v>
      </c>
      <c r="D3634">
        <v>2057.9399410000001</v>
      </c>
      <c r="E3634">
        <v>2058.8999020000001</v>
      </c>
      <c r="F3634">
        <v>2606070000</v>
      </c>
      <c r="G3634">
        <v>2058.8999020000001</v>
      </c>
      <c r="I3634">
        <f t="shared" si="564"/>
        <v>21.450195999999778</v>
      </c>
      <c r="J3634">
        <f t="shared" si="560"/>
        <v>3.4699709999999868</v>
      </c>
      <c r="K3634">
        <f t="shared" si="565"/>
        <v>0</v>
      </c>
      <c r="L3634">
        <f t="shared" si="561"/>
        <v>24.170165999999881</v>
      </c>
      <c r="M3634">
        <f t="shared" si="566"/>
        <v>1</v>
      </c>
      <c r="N3634">
        <f t="shared" si="567"/>
        <v>1</v>
      </c>
      <c r="O3634">
        <f t="shared" si="568"/>
        <v>0</v>
      </c>
      <c r="P3634">
        <f t="shared" si="569"/>
        <v>0</v>
      </c>
      <c r="Q3634">
        <f t="shared" si="562"/>
        <v>0</v>
      </c>
      <c r="R3634">
        <f t="shared" si="563"/>
        <v>0</v>
      </c>
    </row>
    <row r="3635" spans="1:18" x14ac:dyDescent="0.25">
      <c r="A3635" s="1">
        <v>42006</v>
      </c>
      <c r="B3635">
        <v>2058.8999020000001</v>
      </c>
      <c r="C3635">
        <v>2072.360107</v>
      </c>
      <c r="D3635">
        <v>2046.040039</v>
      </c>
      <c r="E3635">
        <v>2058.1999510000001</v>
      </c>
      <c r="F3635">
        <v>2708700000</v>
      </c>
      <c r="G3635">
        <v>2058.1999510000001</v>
      </c>
      <c r="I3635">
        <f t="shared" si="564"/>
        <v>0.6999510000000555</v>
      </c>
      <c r="J3635">
        <f t="shared" si="560"/>
        <v>13.46020499999986</v>
      </c>
      <c r="K3635">
        <f t="shared" si="565"/>
        <v>0</v>
      </c>
      <c r="L3635">
        <f t="shared" si="561"/>
        <v>12.859863000000132</v>
      </c>
      <c r="M3635">
        <f t="shared" si="566"/>
        <v>1</v>
      </c>
      <c r="N3635">
        <f t="shared" si="567"/>
        <v>1</v>
      </c>
      <c r="O3635">
        <f t="shared" si="568"/>
        <v>0</v>
      </c>
      <c r="P3635">
        <f t="shared" si="569"/>
        <v>0</v>
      </c>
      <c r="Q3635">
        <f t="shared" si="562"/>
        <v>0</v>
      </c>
      <c r="R3635">
        <f t="shared" si="563"/>
        <v>0</v>
      </c>
    </row>
    <row r="3636" spans="1:18" x14ac:dyDescent="0.25">
      <c r="A3636" s="1">
        <v>42009</v>
      </c>
      <c r="B3636">
        <v>2054.4399410000001</v>
      </c>
      <c r="C3636">
        <v>2054.4399410000001</v>
      </c>
      <c r="D3636">
        <v>2017.339966</v>
      </c>
      <c r="E3636">
        <v>2020.579956</v>
      </c>
      <c r="F3636">
        <v>3799120000</v>
      </c>
      <c r="G3636">
        <v>2020.579956</v>
      </c>
      <c r="I3636">
        <f t="shared" si="564"/>
        <v>37.619995000000017</v>
      </c>
      <c r="J3636">
        <f t="shared" si="560"/>
        <v>0</v>
      </c>
      <c r="K3636">
        <f t="shared" si="565"/>
        <v>0</v>
      </c>
      <c r="L3636">
        <f t="shared" si="561"/>
        <v>37.099975000000086</v>
      </c>
      <c r="M3636">
        <f t="shared" si="566"/>
        <v>1</v>
      </c>
      <c r="N3636">
        <f t="shared" si="567"/>
        <v>1</v>
      </c>
      <c r="O3636">
        <f t="shared" si="568"/>
        <v>0</v>
      </c>
      <c r="P3636">
        <f t="shared" si="569"/>
        <v>0</v>
      </c>
      <c r="Q3636">
        <f t="shared" si="562"/>
        <v>1</v>
      </c>
      <c r="R3636">
        <f t="shared" si="563"/>
        <v>0</v>
      </c>
    </row>
    <row r="3637" spans="1:18" x14ac:dyDescent="0.25">
      <c r="A3637" s="1">
        <v>42010</v>
      </c>
      <c r="B3637">
        <v>2022.150024</v>
      </c>
      <c r="C3637">
        <v>2030.25</v>
      </c>
      <c r="D3637">
        <v>1992.4399410000001</v>
      </c>
      <c r="E3637">
        <v>2002.6099850000001</v>
      </c>
      <c r="F3637">
        <v>4460110000</v>
      </c>
      <c r="G3637">
        <v>2002.6099850000001</v>
      </c>
      <c r="I3637">
        <f t="shared" si="564"/>
        <v>17.969970999999987</v>
      </c>
      <c r="J3637">
        <f t="shared" si="560"/>
        <v>8.0999759999999696</v>
      </c>
      <c r="K3637">
        <f t="shared" si="565"/>
        <v>0</v>
      </c>
      <c r="L3637">
        <f t="shared" si="561"/>
        <v>29.710082999999941</v>
      </c>
      <c r="M3637">
        <f t="shared" si="566"/>
        <v>1</v>
      </c>
      <c r="N3637">
        <f t="shared" si="567"/>
        <v>1</v>
      </c>
      <c r="O3637">
        <f t="shared" si="568"/>
        <v>0</v>
      </c>
      <c r="P3637">
        <f t="shared" si="569"/>
        <v>0</v>
      </c>
      <c r="Q3637">
        <f t="shared" si="562"/>
        <v>0</v>
      </c>
      <c r="R3637">
        <f t="shared" si="563"/>
        <v>0</v>
      </c>
    </row>
    <row r="3638" spans="1:18" x14ac:dyDescent="0.25">
      <c r="A3638" s="1">
        <v>42011</v>
      </c>
      <c r="B3638">
        <v>2005.5500489999999</v>
      </c>
      <c r="C3638">
        <v>2029.6099850000001</v>
      </c>
      <c r="D3638">
        <v>2005.5500489999999</v>
      </c>
      <c r="E3638">
        <v>2025.900024</v>
      </c>
      <c r="F3638">
        <v>3805480000</v>
      </c>
      <c r="G3638">
        <v>2025.900024</v>
      </c>
      <c r="I3638">
        <f t="shared" si="564"/>
        <v>23.290038999999979</v>
      </c>
      <c r="J3638">
        <f t="shared" si="560"/>
        <v>24.059936000000107</v>
      </c>
      <c r="K3638">
        <f t="shared" si="565"/>
        <v>0</v>
      </c>
      <c r="L3638">
        <f t="shared" si="561"/>
        <v>0</v>
      </c>
      <c r="M3638">
        <f t="shared" si="566"/>
        <v>0</v>
      </c>
      <c r="N3638">
        <f t="shared" si="567"/>
        <v>0</v>
      </c>
      <c r="O3638">
        <f t="shared" si="568"/>
        <v>1</v>
      </c>
      <c r="P3638">
        <f t="shared" si="569"/>
        <v>0</v>
      </c>
      <c r="Q3638">
        <f t="shared" si="562"/>
        <v>0</v>
      </c>
      <c r="R3638">
        <f t="shared" si="563"/>
        <v>1</v>
      </c>
    </row>
    <row r="3639" spans="1:18" x14ac:dyDescent="0.25">
      <c r="A3639" s="1">
        <v>42012</v>
      </c>
      <c r="B3639">
        <v>2030.6099850000001</v>
      </c>
      <c r="C3639">
        <v>2064.080078</v>
      </c>
      <c r="D3639">
        <v>2030.6099850000001</v>
      </c>
      <c r="E3639">
        <v>2062.139893</v>
      </c>
      <c r="F3639">
        <v>3934010000</v>
      </c>
      <c r="G3639">
        <v>2062.139893</v>
      </c>
      <c r="I3639">
        <f t="shared" si="564"/>
        <v>36.239868999999999</v>
      </c>
      <c r="J3639">
        <f t="shared" si="560"/>
        <v>33.470092999999906</v>
      </c>
      <c r="K3639">
        <f t="shared" si="565"/>
        <v>1</v>
      </c>
      <c r="L3639">
        <f t="shared" si="561"/>
        <v>0</v>
      </c>
      <c r="M3639">
        <f t="shared" si="566"/>
        <v>0</v>
      </c>
      <c r="N3639">
        <f t="shared" si="567"/>
        <v>1</v>
      </c>
      <c r="O3639">
        <f t="shared" si="568"/>
        <v>0</v>
      </c>
      <c r="P3639">
        <f t="shared" si="569"/>
        <v>0</v>
      </c>
      <c r="Q3639">
        <f t="shared" si="562"/>
        <v>0</v>
      </c>
      <c r="R3639">
        <f t="shared" si="563"/>
        <v>1</v>
      </c>
    </row>
    <row r="3640" spans="1:18" x14ac:dyDescent="0.25">
      <c r="A3640" s="1">
        <v>42013</v>
      </c>
      <c r="B3640">
        <v>2063.4499510000001</v>
      </c>
      <c r="C3640">
        <v>2064.429932</v>
      </c>
      <c r="D3640">
        <v>2038.329956</v>
      </c>
      <c r="E3640">
        <v>2044.8100589999999</v>
      </c>
      <c r="F3640">
        <v>3364140000</v>
      </c>
      <c r="G3640">
        <v>2044.8100589999999</v>
      </c>
      <c r="I3640">
        <f t="shared" si="564"/>
        <v>17.329834000000119</v>
      </c>
      <c r="J3640">
        <f t="shared" si="560"/>
        <v>0.97998099999995247</v>
      </c>
      <c r="K3640">
        <f t="shared" si="565"/>
        <v>1</v>
      </c>
      <c r="L3640">
        <f t="shared" si="561"/>
        <v>25.119995000000017</v>
      </c>
      <c r="M3640">
        <f t="shared" si="566"/>
        <v>0</v>
      </c>
      <c r="N3640">
        <f t="shared" si="567"/>
        <v>1</v>
      </c>
      <c r="O3640">
        <f t="shared" si="568"/>
        <v>0</v>
      </c>
      <c r="P3640">
        <f t="shared" si="569"/>
        <v>0</v>
      </c>
      <c r="Q3640">
        <f t="shared" si="562"/>
        <v>0</v>
      </c>
      <c r="R3640">
        <f t="shared" si="563"/>
        <v>0</v>
      </c>
    </row>
    <row r="3641" spans="1:18" x14ac:dyDescent="0.25">
      <c r="A3641" s="1">
        <v>42016</v>
      </c>
      <c r="B3641">
        <v>2046.130005</v>
      </c>
      <c r="C3641">
        <v>2049.3000489999999</v>
      </c>
      <c r="D3641">
        <v>2022.579956</v>
      </c>
      <c r="E3641">
        <v>2028.26001</v>
      </c>
      <c r="F3641">
        <v>3456460000</v>
      </c>
      <c r="G3641">
        <v>2028.26001</v>
      </c>
      <c r="I3641">
        <f t="shared" si="564"/>
        <v>16.550048999999944</v>
      </c>
      <c r="J3641">
        <f t="shared" si="560"/>
        <v>3.1700439999999617</v>
      </c>
      <c r="K3641">
        <f t="shared" si="565"/>
        <v>0</v>
      </c>
      <c r="L3641">
        <f t="shared" si="561"/>
        <v>23.550048999999944</v>
      </c>
      <c r="M3641">
        <f t="shared" si="566"/>
        <v>1</v>
      </c>
      <c r="N3641">
        <f t="shared" si="567"/>
        <v>1</v>
      </c>
      <c r="O3641">
        <f t="shared" si="568"/>
        <v>0</v>
      </c>
      <c r="P3641">
        <f t="shared" si="569"/>
        <v>0</v>
      </c>
      <c r="Q3641">
        <f t="shared" si="562"/>
        <v>0</v>
      </c>
      <c r="R3641">
        <f t="shared" si="563"/>
        <v>0</v>
      </c>
    </row>
    <row r="3642" spans="1:18" x14ac:dyDescent="0.25">
      <c r="A3642" s="1">
        <v>42017</v>
      </c>
      <c r="B3642">
        <v>2031.579956</v>
      </c>
      <c r="C3642">
        <v>2056.929932</v>
      </c>
      <c r="D3642">
        <v>2008.25</v>
      </c>
      <c r="E3642">
        <v>2023.030029</v>
      </c>
      <c r="F3642">
        <v>4107300000</v>
      </c>
      <c r="G3642">
        <v>2023.030029</v>
      </c>
      <c r="I3642">
        <f t="shared" si="564"/>
        <v>5.2299809999999525</v>
      </c>
      <c r="J3642">
        <f t="shared" si="560"/>
        <v>25.34997599999997</v>
      </c>
      <c r="K3642">
        <f t="shared" si="565"/>
        <v>1</v>
      </c>
      <c r="L3642">
        <f t="shared" si="561"/>
        <v>23.329956000000038</v>
      </c>
      <c r="M3642">
        <f t="shared" si="566"/>
        <v>1</v>
      </c>
      <c r="N3642">
        <f t="shared" si="567"/>
        <v>2</v>
      </c>
      <c r="O3642">
        <f t="shared" si="568"/>
        <v>0</v>
      </c>
      <c r="P3642">
        <f t="shared" si="569"/>
        <v>1</v>
      </c>
      <c r="Q3642">
        <f t="shared" si="562"/>
        <v>0</v>
      </c>
      <c r="R3642">
        <f t="shared" si="563"/>
        <v>0</v>
      </c>
    </row>
    <row r="3643" spans="1:18" x14ac:dyDescent="0.25">
      <c r="A3643" s="1">
        <v>42018</v>
      </c>
      <c r="B3643">
        <v>2018.400024</v>
      </c>
      <c r="C3643">
        <v>2018.400024</v>
      </c>
      <c r="D3643">
        <v>1988.4399410000001</v>
      </c>
      <c r="E3643">
        <v>2011.2700199999999</v>
      </c>
      <c r="F3643">
        <v>4378680000</v>
      </c>
      <c r="G3643">
        <v>2011.2700199999999</v>
      </c>
      <c r="I3643">
        <f t="shared" si="564"/>
        <v>11.760009000000082</v>
      </c>
      <c r="J3643">
        <f t="shared" si="560"/>
        <v>0</v>
      </c>
      <c r="K3643">
        <f t="shared" si="565"/>
        <v>0</v>
      </c>
      <c r="L3643">
        <f t="shared" si="561"/>
        <v>29.960082999999941</v>
      </c>
      <c r="M3643">
        <f t="shared" si="566"/>
        <v>1</v>
      </c>
      <c r="N3643">
        <f t="shared" si="567"/>
        <v>1</v>
      </c>
      <c r="O3643">
        <f t="shared" si="568"/>
        <v>0</v>
      </c>
      <c r="P3643">
        <f t="shared" si="569"/>
        <v>0</v>
      </c>
      <c r="Q3643">
        <f t="shared" si="562"/>
        <v>1</v>
      </c>
      <c r="R3643">
        <f t="shared" si="563"/>
        <v>0</v>
      </c>
    </row>
    <row r="3644" spans="1:18" x14ac:dyDescent="0.25">
      <c r="A3644" s="1">
        <v>42019</v>
      </c>
      <c r="B3644">
        <v>2013.75</v>
      </c>
      <c r="C3644">
        <v>2021.349976</v>
      </c>
      <c r="D3644">
        <v>1991.469971</v>
      </c>
      <c r="E3644">
        <v>1992.670044</v>
      </c>
      <c r="F3644">
        <v>4276720000</v>
      </c>
      <c r="G3644">
        <v>1992.670044</v>
      </c>
      <c r="I3644">
        <f t="shared" si="564"/>
        <v>18.59997599999997</v>
      </c>
      <c r="J3644">
        <f t="shared" si="560"/>
        <v>7.5999759999999696</v>
      </c>
      <c r="K3644">
        <f t="shared" si="565"/>
        <v>1</v>
      </c>
      <c r="L3644">
        <f t="shared" si="561"/>
        <v>22.280029000000013</v>
      </c>
      <c r="M3644">
        <f t="shared" si="566"/>
        <v>0</v>
      </c>
      <c r="N3644">
        <f t="shared" si="567"/>
        <v>1</v>
      </c>
      <c r="O3644">
        <f t="shared" si="568"/>
        <v>0</v>
      </c>
      <c r="P3644">
        <f t="shared" si="569"/>
        <v>0</v>
      </c>
      <c r="Q3644">
        <f t="shared" si="562"/>
        <v>0</v>
      </c>
      <c r="R3644">
        <f t="shared" si="563"/>
        <v>0</v>
      </c>
    </row>
    <row r="3645" spans="1:18" x14ac:dyDescent="0.25">
      <c r="A3645" s="1">
        <v>42020</v>
      </c>
      <c r="B3645">
        <v>1992.25</v>
      </c>
      <c r="C3645">
        <v>2020.459961</v>
      </c>
      <c r="D3645">
        <v>1988.119995</v>
      </c>
      <c r="E3645">
        <v>2019.420044</v>
      </c>
      <c r="F3645">
        <v>4056410000</v>
      </c>
      <c r="G3645">
        <v>2019.420044</v>
      </c>
      <c r="I3645">
        <f t="shared" si="564"/>
        <v>26.75</v>
      </c>
      <c r="J3645">
        <f t="shared" si="560"/>
        <v>28.209961000000021</v>
      </c>
      <c r="K3645">
        <f t="shared" si="565"/>
        <v>0</v>
      </c>
      <c r="L3645">
        <f t="shared" si="561"/>
        <v>4.1300049999999828</v>
      </c>
      <c r="M3645">
        <f t="shared" si="566"/>
        <v>1</v>
      </c>
      <c r="N3645">
        <f t="shared" si="567"/>
        <v>1</v>
      </c>
      <c r="O3645">
        <f t="shared" si="568"/>
        <v>0</v>
      </c>
      <c r="P3645">
        <f t="shared" si="569"/>
        <v>0</v>
      </c>
      <c r="Q3645">
        <f t="shared" si="562"/>
        <v>0</v>
      </c>
      <c r="R3645">
        <f t="shared" si="563"/>
        <v>0</v>
      </c>
    </row>
    <row r="3646" spans="1:18" x14ac:dyDescent="0.25">
      <c r="A3646" s="1">
        <v>42024</v>
      </c>
      <c r="B3646">
        <v>2020.76001</v>
      </c>
      <c r="C3646">
        <v>2028.9399410000001</v>
      </c>
      <c r="D3646">
        <v>2004.48999</v>
      </c>
      <c r="E3646">
        <v>2022.5500489999999</v>
      </c>
      <c r="F3646">
        <v>3944340000</v>
      </c>
      <c r="G3646">
        <v>2022.5500489999999</v>
      </c>
      <c r="I3646">
        <f t="shared" si="564"/>
        <v>3.1300049999999828</v>
      </c>
      <c r="J3646">
        <f t="shared" si="560"/>
        <v>8.1799310000001242</v>
      </c>
      <c r="K3646">
        <f t="shared" si="565"/>
        <v>1</v>
      </c>
      <c r="L3646">
        <f t="shared" si="561"/>
        <v>16.270019999999931</v>
      </c>
      <c r="M3646">
        <f t="shared" si="566"/>
        <v>0</v>
      </c>
      <c r="N3646">
        <f t="shared" si="567"/>
        <v>1</v>
      </c>
      <c r="O3646">
        <f t="shared" si="568"/>
        <v>0</v>
      </c>
      <c r="P3646">
        <f t="shared" si="569"/>
        <v>0</v>
      </c>
      <c r="Q3646">
        <f t="shared" si="562"/>
        <v>0</v>
      </c>
      <c r="R3646">
        <f t="shared" si="563"/>
        <v>0</v>
      </c>
    </row>
    <row r="3647" spans="1:18" x14ac:dyDescent="0.25">
      <c r="A3647" s="1">
        <v>42025</v>
      </c>
      <c r="B3647">
        <v>2020.1899410000001</v>
      </c>
      <c r="C3647">
        <v>2038.290039</v>
      </c>
      <c r="D3647">
        <v>2012.040039</v>
      </c>
      <c r="E3647">
        <v>2032.119995</v>
      </c>
      <c r="F3647">
        <v>3730070000</v>
      </c>
      <c r="G3647">
        <v>2032.119995</v>
      </c>
      <c r="I3647">
        <f t="shared" si="564"/>
        <v>9.5699460000000727</v>
      </c>
      <c r="J3647">
        <f t="shared" si="560"/>
        <v>18.100097999999889</v>
      </c>
      <c r="K3647">
        <f t="shared" si="565"/>
        <v>1</v>
      </c>
      <c r="L3647">
        <f t="shared" si="561"/>
        <v>8.149902000000111</v>
      </c>
      <c r="M3647">
        <f t="shared" si="566"/>
        <v>0</v>
      </c>
      <c r="N3647">
        <f t="shared" si="567"/>
        <v>1</v>
      </c>
      <c r="O3647">
        <f t="shared" si="568"/>
        <v>0</v>
      </c>
      <c r="P3647">
        <f t="shared" si="569"/>
        <v>0</v>
      </c>
      <c r="Q3647">
        <f t="shared" si="562"/>
        <v>0</v>
      </c>
      <c r="R3647">
        <f t="shared" si="563"/>
        <v>0</v>
      </c>
    </row>
    <row r="3648" spans="1:18" x14ac:dyDescent="0.25">
      <c r="A3648" s="1">
        <v>42026</v>
      </c>
      <c r="B3648">
        <v>2034.3000489999999</v>
      </c>
      <c r="C3648">
        <v>2064.6201169999999</v>
      </c>
      <c r="D3648">
        <v>2026.380005</v>
      </c>
      <c r="E3648">
        <v>2063.1499020000001</v>
      </c>
      <c r="F3648">
        <v>4176050000</v>
      </c>
      <c r="G3648">
        <v>2063.1499020000001</v>
      </c>
      <c r="I3648">
        <f t="shared" si="564"/>
        <v>31.029907000000094</v>
      </c>
      <c r="J3648">
        <f t="shared" si="560"/>
        <v>30.320067999999992</v>
      </c>
      <c r="K3648">
        <f t="shared" si="565"/>
        <v>1</v>
      </c>
      <c r="L3648">
        <f t="shared" si="561"/>
        <v>7.9200439999999617</v>
      </c>
      <c r="M3648">
        <f t="shared" si="566"/>
        <v>0</v>
      </c>
      <c r="N3648">
        <f t="shared" si="567"/>
        <v>1</v>
      </c>
      <c r="O3648">
        <f t="shared" si="568"/>
        <v>0</v>
      </c>
      <c r="P3648">
        <f t="shared" si="569"/>
        <v>0</v>
      </c>
      <c r="Q3648">
        <f t="shared" si="562"/>
        <v>0</v>
      </c>
      <c r="R3648">
        <f t="shared" si="563"/>
        <v>0</v>
      </c>
    </row>
    <row r="3649" spans="1:18" x14ac:dyDescent="0.25">
      <c r="A3649" s="1">
        <v>42027</v>
      </c>
      <c r="B3649">
        <v>2062.9799800000001</v>
      </c>
      <c r="C3649">
        <v>2062.9799800000001</v>
      </c>
      <c r="D3649">
        <v>2050.540039</v>
      </c>
      <c r="E3649">
        <v>2051.820068</v>
      </c>
      <c r="F3649">
        <v>3573560000</v>
      </c>
      <c r="G3649">
        <v>2051.820068</v>
      </c>
      <c r="I3649">
        <f t="shared" si="564"/>
        <v>11.329834000000119</v>
      </c>
      <c r="J3649">
        <f t="shared" si="560"/>
        <v>0</v>
      </c>
      <c r="K3649">
        <f t="shared" si="565"/>
        <v>0</v>
      </c>
      <c r="L3649">
        <f t="shared" si="561"/>
        <v>12.43994100000009</v>
      </c>
      <c r="M3649">
        <f t="shared" si="566"/>
        <v>0</v>
      </c>
      <c r="N3649">
        <f t="shared" si="567"/>
        <v>0</v>
      </c>
      <c r="O3649">
        <f t="shared" si="568"/>
        <v>1</v>
      </c>
      <c r="P3649">
        <f t="shared" si="569"/>
        <v>0</v>
      </c>
      <c r="Q3649">
        <f t="shared" si="562"/>
        <v>1</v>
      </c>
      <c r="R3649">
        <f t="shared" si="563"/>
        <v>0</v>
      </c>
    </row>
    <row r="3650" spans="1:18" x14ac:dyDescent="0.25">
      <c r="A3650" s="1">
        <v>42030</v>
      </c>
      <c r="B3650">
        <v>2050.419922</v>
      </c>
      <c r="C3650">
        <v>2057.6201169999999</v>
      </c>
      <c r="D3650">
        <v>2040.969971</v>
      </c>
      <c r="E3650">
        <v>2057.0900879999999</v>
      </c>
      <c r="F3650">
        <v>3465760000</v>
      </c>
      <c r="G3650">
        <v>2057.0900879999999</v>
      </c>
      <c r="I3650">
        <f t="shared" si="564"/>
        <v>5.2700199999999313</v>
      </c>
      <c r="J3650">
        <f t="shared" si="560"/>
        <v>7.2001949999998942</v>
      </c>
      <c r="K3650">
        <f t="shared" si="565"/>
        <v>0</v>
      </c>
      <c r="L3650">
        <f t="shared" si="561"/>
        <v>9.4499510000000555</v>
      </c>
      <c r="M3650">
        <f t="shared" si="566"/>
        <v>1</v>
      </c>
      <c r="N3650">
        <f t="shared" si="567"/>
        <v>1</v>
      </c>
      <c r="O3650">
        <f t="shared" si="568"/>
        <v>0</v>
      </c>
      <c r="P3650">
        <f t="shared" si="569"/>
        <v>0</v>
      </c>
      <c r="Q3650">
        <f t="shared" si="562"/>
        <v>0</v>
      </c>
      <c r="R3650">
        <f t="shared" si="563"/>
        <v>0</v>
      </c>
    </row>
    <row r="3651" spans="1:18" x14ac:dyDescent="0.25">
      <c r="A3651" s="1">
        <v>42031</v>
      </c>
      <c r="B3651">
        <v>2047.8599850000001</v>
      </c>
      <c r="C3651">
        <v>2047.8599850000001</v>
      </c>
      <c r="D3651">
        <v>2019.910034</v>
      </c>
      <c r="E3651">
        <v>2029.5500489999999</v>
      </c>
      <c r="F3651">
        <v>3329810000</v>
      </c>
      <c r="G3651">
        <v>2029.5500489999999</v>
      </c>
      <c r="I3651">
        <f t="shared" si="564"/>
        <v>27.540038999999979</v>
      </c>
      <c r="J3651">
        <f t="shared" ref="J3651:J3714" si="570">(C3651-B3651)</f>
        <v>0</v>
      </c>
      <c r="K3651">
        <f t="shared" si="565"/>
        <v>0</v>
      </c>
      <c r="L3651">
        <f t="shared" ref="L3651:L3714" si="571">(B3651-D3651)</f>
        <v>27.949951000000056</v>
      </c>
      <c r="M3651">
        <f t="shared" si="566"/>
        <v>1</v>
      </c>
      <c r="N3651">
        <f t="shared" si="567"/>
        <v>1</v>
      </c>
      <c r="O3651">
        <f t="shared" si="568"/>
        <v>0</v>
      </c>
      <c r="P3651">
        <f t="shared" si="569"/>
        <v>0</v>
      </c>
      <c r="Q3651">
        <f t="shared" ref="Q3651:Q3714" si="572">IF(B3651=C3651, 1, 0)</f>
        <v>1</v>
      </c>
      <c r="R3651">
        <f t="shared" ref="R3651:R3714" si="573">IF(B3651=D3651, 1, 0)</f>
        <v>0</v>
      </c>
    </row>
    <row r="3652" spans="1:18" x14ac:dyDescent="0.25">
      <c r="A3652" s="1">
        <v>42032</v>
      </c>
      <c r="B3652">
        <v>2032.339966</v>
      </c>
      <c r="C3652">
        <v>2042.48999</v>
      </c>
      <c r="D3652">
        <v>2001.48999</v>
      </c>
      <c r="E3652">
        <v>2002.160034</v>
      </c>
      <c r="F3652">
        <v>4067530000</v>
      </c>
      <c r="G3652">
        <v>2002.160034</v>
      </c>
      <c r="I3652">
        <f t="shared" ref="I3652:I3715" si="574">IF(E3652-E3651&gt;=0, E3652-E3651, (-1*(E3652-E3651)))</f>
        <v>27.390014999999948</v>
      </c>
      <c r="J3652">
        <f t="shared" si="570"/>
        <v>10.15002400000003</v>
      </c>
      <c r="K3652">
        <f t="shared" ref="K3652:K3715" si="575">IF(C3652&gt;C3651, 1, 0)</f>
        <v>0</v>
      </c>
      <c r="L3652">
        <f t="shared" si="571"/>
        <v>30.84997599999997</v>
      </c>
      <c r="M3652">
        <f t="shared" ref="M3652:M3715" si="576">IF(D3652&lt;D3651, 1, 0)</f>
        <v>1</v>
      </c>
      <c r="N3652">
        <f t="shared" ref="N3652:N3715" si="577">(K3652+M3652)</f>
        <v>1</v>
      </c>
      <c r="O3652">
        <f t="shared" ref="O3652:O3715" si="578">IF(N3652=0, 1,0)</f>
        <v>0</v>
      </c>
      <c r="P3652">
        <f t="shared" ref="P3652:P3715" si="579">IF(N3652=2, 1, 0)</f>
        <v>0</v>
      </c>
      <c r="Q3652">
        <f t="shared" si="572"/>
        <v>0</v>
      </c>
      <c r="R3652">
        <f t="shared" si="573"/>
        <v>0</v>
      </c>
    </row>
    <row r="3653" spans="1:18" x14ac:dyDescent="0.25">
      <c r="A3653" s="1">
        <v>42033</v>
      </c>
      <c r="B3653">
        <v>2002.4499510000001</v>
      </c>
      <c r="C3653">
        <v>2024.6400149999999</v>
      </c>
      <c r="D3653">
        <v>1989.1800539999999</v>
      </c>
      <c r="E3653">
        <v>2021.25</v>
      </c>
      <c r="F3653">
        <v>4127140000</v>
      </c>
      <c r="G3653">
        <v>2021.25</v>
      </c>
      <c r="I3653">
        <f t="shared" si="574"/>
        <v>19.089966000000004</v>
      </c>
      <c r="J3653">
        <f t="shared" si="570"/>
        <v>22.190063999999893</v>
      </c>
      <c r="K3653">
        <f t="shared" si="575"/>
        <v>0</v>
      </c>
      <c r="L3653">
        <f t="shared" si="571"/>
        <v>13.269897000000128</v>
      </c>
      <c r="M3653">
        <f t="shared" si="576"/>
        <v>1</v>
      </c>
      <c r="N3653">
        <f t="shared" si="577"/>
        <v>1</v>
      </c>
      <c r="O3653">
        <f t="shared" si="578"/>
        <v>0</v>
      </c>
      <c r="P3653">
        <f t="shared" si="579"/>
        <v>0</v>
      </c>
      <c r="Q3653">
        <f t="shared" si="572"/>
        <v>0</v>
      </c>
      <c r="R3653">
        <f t="shared" si="573"/>
        <v>0</v>
      </c>
    </row>
    <row r="3654" spans="1:18" x14ac:dyDescent="0.25">
      <c r="A3654" s="1">
        <v>42034</v>
      </c>
      <c r="B3654">
        <v>2019.349976</v>
      </c>
      <c r="C3654">
        <v>2023.3199460000001</v>
      </c>
      <c r="D3654">
        <v>1993.380005</v>
      </c>
      <c r="E3654">
        <v>1994.98999</v>
      </c>
      <c r="F3654">
        <v>4538650000</v>
      </c>
      <c r="G3654">
        <v>1994.98999</v>
      </c>
      <c r="I3654">
        <f t="shared" si="574"/>
        <v>26.260009999999966</v>
      </c>
      <c r="J3654">
        <f t="shared" si="570"/>
        <v>3.969970000000103</v>
      </c>
      <c r="K3654">
        <f t="shared" si="575"/>
        <v>0</v>
      </c>
      <c r="L3654">
        <f t="shared" si="571"/>
        <v>25.969970999999987</v>
      </c>
      <c r="M3654">
        <f t="shared" si="576"/>
        <v>0</v>
      </c>
      <c r="N3654">
        <f t="shared" si="577"/>
        <v>0</v>
      </c>
      <c r="O3654">
        <f t="shared" si="578"/>
        <v>1</v>
      </c>
      <c r="P3654">
        <f t="shared" si="579"/>
        <v>0</v>
      </c>
      <c r="Q3654">
        <f t="shared" si="572"/>
        <v>0</v>
      </c>
      <c r="R3654">
        <f t="shared" si="573"/>
        <v>0</v>
      </c>
    </row>
    <row r="3655" spans="1:18" x14ac:dyDescent="0.25">
      <c r="A3655" s="1">
        <v>42037</v>
      </c>
      <c r="B3655">
        <v>1996.670044</v>
      </c>
      <c r="C3655">
        <v>2021.660034</v>
      </c>
      <c r="D3655">
        <v>1980.900024</v>
      </c>
      <c r="E3655">
        <v>2020.849976</v>
      </c>
      <c r="F3655">
        <v>4008330000</v>
      </c>
      <c r="G3655">
        <v>2020.849976</v>
      </c>
      <c r="I3655">
        <f t="shared" si="574"/>
        <v>25.859985999999935</v>
      </c>
      <c r="J3655">
        <f t="shared" si="570"/>
        <v>24.989990000000034</v>
      </c>
      <c r="K3655">
        <f t="shared" si="575"/>
        <v>0</v>
      </c>
      <c r="L3655">
        <f t="shared" si="571"/>
        <v>15.770019999999931</v>
      </c>
      <c r="M3655">
        <f t="shared" si="576"/>
        <v>1</v>
      </c>
      <c r="N3655">
        <f t="shared" si="577"/>
        <v>1</v>
      </c>
      <c r="O3655">
        <f t="shared" si="578"/>
        <v>0</v>
      </c>
      <c r="P3655">
        <f t="shared" si="579"/>
        <v>0</v>
      </c>
      <c r="Q3655">
        <f t="shared" si="572"/>
        <v>0</v>
      </c>
      <c r="R3655">
        <f t="shared" si="573"/>
        <v>0</v>
      </c>
    </row>
    <row r="3656" spans="1:18" x14ac:dyDescent="0.25">
      <c r="A3656" s="1">
        <v>42038</v>
      </c>
      <c r="B3656">
        <v>2022.709961</v>
      </c>
      <c r="C3656">
        <v>2050.3000489999999</v>
      </c>
      <c r="D3656">
        <v>2022.709961</v>
      </c>
      <c r="E3656">
        <v>2050.030029</v>
      </c>
      <c r="F3656">
        <v>4615900000</v>
      </c>
      <c r="G3656">
        <v>2050.030029</v>
      </c>
      <c r="I3656">
        <f t="shared" si="574"/>
        <v>29.180053000000044</v>
      </c>
      <c r="J3656">
        <f t="shared" si="570"/>
        <v>27.590087999999923</v>
      </c>
      <c r="K3656">
        <f t="shared" si="575"/>
        <v>1</v>
      </c>
      <c r="L3656">
        <f t="shared" si="571"/>
        <v>0</v>
      </c>
      <c r="M3656">
        <f t="shared" si="576"/>
        <v>0</v>
      </c>
      <c r="N3656">
        <f t="shared" si="577"/>
        <v>1</v>
      </c>
      <c r="O3656">
        <f t="shared" si="578"/>
        <v>0</v>
      </c>
      <c r="P3656">
        <f t="shared" si="579"/>
        <v>0</v>
      </c>
      <c r="Q3656">
        <f t="shared" si="572"/>
        <v>0</v>
      </c>
      <c r="R3656">
        <f t="shared" si="573"/>
        <v>1</v>
      </c>
    </row>
    <row r="3657" spans="1:18" x14ac:dyDescent="0.25">
      <c r="A3657" s="1">
        <v>42039</v>
      </c>
      <c r="B3657">
        <v>2048.860107</v>
      </c>
      <c r="C3657">
        <v>2054.73999</v>
      </c>
      <c r="D3657">
        <v>2036.719971</v>
      </c>
      <c r="E3657">
        <v>2041.51001</v>
      </c>
      <c r="F3657">
        <v>4141920000</v>
      </c>
      <c r="G3657">
        <v>2041.51001</v>
      </c>
      <c r="I3657">
        <f t="shared" si="574"/>
        <v>8.5200190000000475</v>
      </c>
      <c r="J3657">
        <f t="shared" si="570"/>
        <v>5.8798830000000635</v>
      </c>
      <c r="K3657">
        <f t="shared" si="575"/>
        <v>1</v>
      </c>
      <c r="L3657">
        <f t="shared" si="571"/>
        <v>12.140135999999984</v>
      </c>
      <c r="M3657">
        <f t="shared" si="576"/>
        <v>0</v>
      </c>
      <c r="N3657">
        <f t="shared" si="577"/>
        <v>1</v>
      </c>
      <c r="O3657">
        <f t="shared" si="578"/>
        <v>0</v>
      </c>
      <c r="P3657">
        <f t="shared" si="579"/>
        <v>0</v>
      </c>
      <c r="Q3657">
        <f t="shared" si="572"/>
        <v>0</v>
      </c>
      <c r="R3657">
        <f t="shared" si="573"/>
        <v>0</v>
      </c>
    </row>
    <row r="3658" spans="1:18" x14ac:dyDescent="0.25">
      <c r="A3658" s="1">
        <v>42040</v>
      </c>
      <c r="B3658">
        <v>2043.4499510000001</v>
      </c>
      <c r="C3658">
        <v>2063.5500489999999</v>
      </c>
      <c r="D3658">
        <v>2043.4499510000001</v>
      </c>
      <c r="E3658">
        <v>2062.5200199999999</v>
      </c>
      <c r="F3658">
        <v>3821990000</v>
      </c>
      <c r="G3658">
        <v>2062.5200199999999</v>
      </c>
      <c r="I3658">
        <f t="shared" si="574"/>
        <v>21.010009999999966</v>
      </c>
      <c r="J3658">
        <f t="shared" si="570"/>
        <v>20.100097999999889</v>
      </c>
      <c r="K3658">
        <f t="shared" si="575"/>
        <v>1</v>
      </c>
      <c r="L3658">
        <f t="shared" si="571"/>
        <v>0</v>
      </c>
      <c r="M3658">
        <f t="shared" si="576"/>
        <v>0</v>
      </c>
      <c r="N3658">
        <f t="shared" si="577"/>
        <v>1</v>
      </c>
      <c r="O3658">
        <f t="shared" si="578"/>
        <v>0</v>
      </c>
      <c r="P3658">
        <f t="shared" si="579"/>
        <v>0</v>
      </c>
      <c r="Q3658">
        <f t="shared" si="572"/>
        <v>0</v>
      </c>
      <c r="R3658">
        <f t="shared" si="573"/>
        <v>1</v>
      </c>
    </row>
    <row r="3659" spans="1:18" x14ac:dyDescent="0.25">
      <c r="A3659" s="1">
        <v>42041</v>
      </c>
      <c r="B3659">
        <v>2062.280029</v>
      </c>
      <c r="C3659">
        <v>2072.3999020000001</v>
      </c>
      <c r="D3659">
        <v>2049.969971</v>
      </c>
      <c r="E3659">
        <v>2055.469971</v>
      </c>
      <c r="F3659">
        <v>4232970000</v>
      </c>
      <c r="G3659">
        <v>2055.469971</v>
      </c>
      <c r="I3659">
        <f t="shared" si="574"/>
        <v>7.0500489999999445</v>
      </c>
      <c r="J3659">
        <f t="shared" si="570"/>
        <v>10.119873000000098</v>
      </c>
      <c r="K3659">
        <f t="shared" si="575"/>
        <v>1</v>
      </c>
      <c r="L3659">
        <f t="shared" si="571"/>
        <v>12.310058000000026</v>
      </c>
      <c r="M3659">
        <f t="shared" si="576"/>
        <v>0</v>
      </c>
      <c r="N3659">
        <f t="shared" si="577"/>
        <v>1</v>
      </c>
      <c r="O3659">
        <f t="shared" si="578"/>
        <v>0</v>
      </c>
      <c r="P3659">
        <f t="shared" si="579"/>
        <v>0</v>
      </c>
      <c r="Q3659">
        <f t="shared" si="572"/>
        <v>0</v>
      </c>
      <c r="R3659">
        <f t="shared" si="573"/>
        <v>0</v>
      </c>
    </row>
    <row r="3660" spans="1:18" x14ac:dyDescent="0.25">
      <c r="A3660" s="1">
        <v>42044</v>
      </c>
      <c r="B3660">
        <v>2053.469971</v>
      </c>
      <c r="C3660">
        <v>2056.1599120000001</v>
      </c>
      <c r="D3660">
        <v>2041.880005</v>
      </c>
      <c r="E3660">
        <v>2046.73999</v>
      </c>
      <c r="F3660">
        <v>3549540000</v>
      </c>
      <c r="G3660">
        <v>2046.73999</v>
      </c>
      <c r="I3660">
        <f t="shared" si="574"/>
        <v>8.7299809999999525</v>
      </c>
      <c r="J3660">
        <f t="shared" si="570"/>
        <v>2.6899410000000898</v>
      </c>
      <c r="K3660">
        <f t="shared" si="575"/>
        <v>0</v>
      </c>
      <c r="L3660">
        <f t="shared" si="571"/>
        <v>11.589966000000004</v>
      </c>
      <c r="M3660">
        <f t="shared" si="576"/>
        <v>1</v>
      </c>
      <c r="N3660">
        <f t="shared" si="577"/>
        <v>1</v>
      </c>
      <c r="O3660">
        <f t="shared" si="578"/>
        <v>0</v>
      </c>
      <c r="P3660">
        <f t="shared" si="579"/>
        <v>0</v>
      </c>
      <c r="Q3660">
        <f t="shared" si="572"/>
        <v>0</v>
      </c>
      <c r="R3660">
        <f t="shared" si="573"/>
        <v>0</v>
      </c>
    </row>
    <row r="3661" spans="1:18" x14ac:dyDescent="0.25">
      <c r="A3661" s="1">
        <v>42045</v>
      </c>
      <c r="B3661">
        <v>2049.3798830000001</v>
      </c>
      <c r="C3661">
        <v>2070.860107</v>
      </c>
      <c r="D3661">
        <v>2048.6201169999999</v>
      </c>
      <c r="E3661">
        <v>2068.5900879999999</v>
      </c>
      <c r="F3661">
        <v>3669850000</v>
      </c>
      <c r="G3661">
        <v>2068.5900879999999</v>
      </c>
      <c r="I3661">
        <f t="shared" si="574"/>
        <v>21.850097999999889</v>
      </c>
      <c r="J3661">
        <f t="shared" si="570"/>
        <v>21.480223999999907</v>
      </c>
      <c r="K3661">
        <f t="shared" si="575"/>
        <v>1</v>
      </c>
      <c r="L3661">
        <f t="shared" si="571"/>
        <v>0.75976600000012695</v>
      </c>
      <c r="M3661">
        <f t="shared" si="576"/>
        <v>0</v>
      </c>
      <c r="N3661">
        <f t="shared" si="577"/>
        <v>1</v>
      </c>
      <c r="O3661">
        <f t="shared" si="578"/>
        <v>0</v>
      </c>
      <c r="P3661">
        <f t="shared" si="579"/>
        <v>0</v>
      </c>
      <c r="Q3661">
        <f t="shared" si="572"/>
        <v>0</v>
      </c>
      <c r="R3661">
        <f t="shared" si="573"/>
        <v>0</v>
      </c>
    </row>
    <row r="3662" spans="1:18" x14ac:dyDescent="0.25">
      <c r="A3662" s="1">
        <v>42046</v>
      </c>
      <c r="B3662">
        <v>2068.5500489999999</v>
      </c>
      <c r="C3662">
        <v>2073.4799800000001</v>
      </c>
      <c r="D3662">
        <v>2057.98999</v>
      </c>
      <c r="E3662">
        <v>2068.530029</v>
      </c>
      <c r="F3662">
        <v>3596860000</v>
      </c>
      <c r="G3662">
        <v>2068.530029</v>
      </c>
      <c r="I3662">
        <f t="shared" si="574"/>
        <v>6.0058999999910156E-2</v>
      </c>
      <c r="J3662">
        <f t="shared" si="570"/>
        <v>4.9299310000001242</v>
      </c>
      <c r="K3662">
        <f t="shared" si="575"/>
        <v>1</v>
      </c>
      <c r="L3662">
        <f t="shared" si="571"/>
        <v>10.56005899999991</v>
      </c>
      <c r="M3662">
        <f t="shared" si="576"/>
        <v>0</v>
      </c>
      <c r="N3662">
        <f t="shared" si="577"/>
        <v>1</v>
      </c>
      <c r="O3662">
        <f t="shared" si="578"/>
        <v>0</v>
      </c>
      <c r="P3662">
        <f t="shared" si="579"/>
        <v>0</v>
      </c>
      <c r="Q3662">
        <f t="shared" si="572"/>
        <v>0</v>
      </c>
      <c r="R3662">
        <f t="shared" si="573"/>
        <v>0</v>
      </c>
    </row>
    <row r="3663" spans="1:18" x14ac:dyDescent="0.25">
      <c r="A3663" s="1">
        <v>42047</v>
      </c>
      <c r="B3663">
        <v>2069.9799800000001</v>
      </c>
      <c r="C3663">
        <v>2088.530029</v>
      </c>
      <c r="D3663">
        <v>2069.9799800000001</v>
      </c>
      <c r="E3663">
        <v>2088.4799800000001</v>
      </c>
      <c r="F3663">
        <v>3788350000</v>
      </c>
      <c r="G3663">
        <v>2088.4799800000001</v>
      </c>
      <c r="I3663">
        <f t="shared" si="574"/>
        <v>19.949951000000056</v>
      </c>
      <c r="J3663">
        <f t="shared" si="570"/>
        <v>18.550048999999944</v>
      </c>
      <c r="K3663">
        <f t="shared" si="575"/>
        <v>1</v>
      </c>
      <c r="L3663">
        <f t="shared" si="571"/>
        <v>0</v>
      </c>
      <c r="M3663">
        <f t="shared" si="576"/>
        <v>0</v>
      </c>
      <c r="N3663">
        <f t="shared" si="577"/>
        <v>1</v>
      </c>
      <c r="O3663">
        <f t="shared" si="578"/>
        <v>0</v>
      </c>
      <c r="P3663">
        <f t="shared" si="579"/>
        <v>0</v>
      </c>
      <c r="Q3663">
        <f t="shared" si="572"/>
        <v>0</v>
      </c>
      <c r="R3663">
        <f t="shared" si="573"/>
        <v>1</v>
      </c>
    </row>
    <row r="3664" spans="1:18" x14ac:dyDescent="0.25">
      <c r="A3664" s="1">
        <v>42048</v>
      </c>
      <c r="B3664">
        <v>2088.780029</v>
      </c>
      <c r="C3664">
        <v>2097.030029</v>
      </c>
      <c r="D3664">
        <v>2086.6999510000001</v>
      </c>
      <c r="E3664">
        <v>2096.98999</v>
      </c>
      <c r="F3664">
        <v>3527450000</v>
      </c>
      <c r="G3664">
        <v>2096.98999</v>
      </c>
      <c r="I3664">
        <f t="shared" si="574"/>
        <v>8.5100099999999657</v>
      </c>
      <c r="J3664">
        <f t="shared" si="570"/>
        <v>8.25</v>
      </c>
      <c r="K3664">
        <f t="shared" si="575"/>
        <v>1</v>
      </c>
      <c r="L3664">
        <f t="shared" si="571"/>
        <v>2.0800779999999577</v>
      </c>
      <c r="M3664">
        <f t="shared" si="576"/>
        <v>0</v>
      </c>
      <c r="N3664">
        <f t="shared" si="577"/>
        <v>1</v>
      </c>
      <c r="O3664">
        <f t="shared" si="578"/>
        <v>0</v>
      </c>
      <c r="P3664">
        <f t="shared" si="579"/>
        <v>0</v>
      </c>
      <c r="Q3664">
        <f t="shared" si="572"/>
        <v>0</v>
      </c>
      <c r="R3664">
        <f t="shared" si="573"/>
        <v>0</v>
      </c>
    </row>
    <row r="3665" spans="1:18" x14ac:dyDescent="0.25">
      <c r="A3665" s="1">
        <v>42052</v>
      </c>
      <c r="B3665">
        <v>2096.469971</v>
      </c>
      <c r="C3665">
        <v>2101.3000489999999</v>
      </c>
      <c r="D3665">
        <v>2089.8000489999999</v>
      </c>
      <c r="E3665">
        <v>2100.3400879999999</v>
      </c>
      <c r="F3665">
        <v>3361750000</v>
      </c>
      <c r="G3665">
        <v>2100.3400879999999</v>
      </c>
      <c r="I3665">
        <f t="shared" si="574"/>
        <v>3.350097999999889</v>
      </c>
      <c r="J3665">
        <f t="shared" si="570"/>
        <v>4.8300779999999577</v>
      </c>
      <c r="K3665">
        <f t="shared" si="575"/>
        <v>1</v>
      </c>
      <c r="L3665">
        <f t="shared" si="571"/>
        <v>6.6699220000000423</v>
      </c>
      <c r="M3665">
        <f t="shared" si="576"/>
        <v>0</v>
      </c>
      <c r="N3665">
        <f t="shared" si="577"/>
        <v>1</v>
      </c>
      <c r="O3665">
        <f t="shared" si="578"/>
        <v>0</v>
      </c>
      <c r="P3665">
        <f t="shared" si="579"/>
        <v>0</v>
      </c>
      <c r="Q3665">
        <f t="shared" si="572"/>
        <v>0</v>
      </c>
      <c r="R3665">
        <f t="shared" si="573"/>
        <v>0</v>
      </c>
    </row>
    <row r="3666" spans="1:18" x14ac:dyDescent="0.25">
      <c r="A3666" s="1">
        <v>42053</v>
      </c>
      <c r="B3666">
        <v>2099.1599120000001</v>
      </c>
      <c r="C3666">
        <v>2100.2299800000001</v>
      </c>
      <c r="D3666">
        <v>2092.1499020000001</v>
      </c>
      <c r="E3666">
        <v>2099.679932</v>
      </c>
      <c r="F3666">
        <v>3370020000</v>
      </c>
      <c r="G3666">
        <v>2099.679932</v>
      </c>
      <c r="I3666">
        <f t="shared" si="574"/>
        <v>0.66015599999991537</v>
      </c>
      <c r="J3666">
        <f t="shared" si="570"/>
        <v>1.070067999999992</v>
      </c>
      <c r="K3666">
        <f t="shared" si="575"/>
        <v>0</v>
      </c>
      <c r="L3666">
        <f t="shared" si="571"/>
        <v>7.0100099999999657</v>
      </c>
      <c r="M3666">
        <f t="shared" si="576"/>
        <v>0</v>
      </c>
      <c r="N3666">
        <f t="shared" si="577"/>
        <v>0</v>
      </c>
      <c r="O3666">
        <f t="shared" si="578"/>
        <v>1</v>
      </c>
      <c r="P3666">
        <f t="shared" si="579"/>
        <v>0</v>
      </c>
      <c r="Q3666">
        <f t="shared" si="572"/>
        <v>0</v>
      </c>
      <c r="R3666">
        <f t="shared" si="573"/>
        <v>0</v>
      </c>
    </row>
    <row r="3667" spans="1:18" x14ac:dyDescent="0.25">
      <c r="A3667" s="1">
        <v>42054</v>
      </c>
      <c r="B3667">
        <v>2099.25</v>
      </c>
      <c r="C3667">
        <v>2102.1298830000001</v>
      </c>
      <c r="D3667">
        <v>2090.790039</v>
      </c>
      <c r="E3667">
        <v>2097.4499510000001</v>
      </c>
      <c r="F3667">
        <v>3247100000</v>
      </c>
      <c r="G3667">
        <v>2097.4499510000001</v>
      </c>
      <c r="I3667">
        <f t="shared" si="574"/>
        <v>2.2299809999999525</v>
      </c>
      <c r="J3667">
        <f t="shared" si="570"/>
        <v>2.8798830000000635</v>
      </c>
      <c r="K3667">
        <f t="shared" si="575"/>
        <v>1</v>
      </c>
      <c r="L3667">
        <f t="shared" si="571"/>
        <v>8.4599610000000212</v>
      </c>
      <c r="M3667">
        <f t="shared" si="576"/>
        <v>1</v>
      </c>
      <c r="N3667">
        <f t="shared" si="577"/>
        <v>2</v>
      </c>
      <c r="O3667">
        <f t="shared" si="578"/>
        <v>0</v>
      </c>
      <c r="P3667">
        <f t="shared" si="579"/>
        <v>1</v>
      </c>
      <c r="Q3667">
        <f t="shared" si="572"/>
        <v>0</v>
      </c>
      <c r="R3667">
        <f t="shared" si="573"/>
        <v>0</v>
      </c>
    </row>
    <row r="3668" spans="1:18" x14ac:dyDescent="0.25">
      <c r="A3668" s="1">
        <v>42055</v>
      </c>
      <c r="B3668">
        <v>2097.6499020000001</v>
      </c>
      <c r="C3668">
        <v>2110.610107</v>
      </c>
      <c r="D3668">
        <v>2085.4399410000001</v>
      </c>
      <c r="E3668">
        <v>2110.3000489999999</v>
      </c>
      <c r="F3668">
        <v>3281600000</v>
      </c>
      <c r="G3668">
        <v>2110.3000489999999</v>
      </c>
      <c r="I3668">
        <f t="shared" si="574"/>
        <v>12.850097999999889</v>
      </c>
      <c r="J3668">
        <f t="shared" si="570"/>
        <v>12.96020499999986</v>
      </c>
      <c r="K3668">
        <f t="shared" si="575"/>
        <v>1</v>
      </c>
      <c r="L3668">
        <f t="shared" si="571"/>
        <v>12.209961000000021</v>
      </c>
      <c r="M3668">
        <f t="shared" si="576"/>
        <v>1</v>
      </c>
      <c r="N3668">
        <f t="shared" si="577"/>
        <v>2</v>
      </c>
      <c r="O3668">
        <f t="shared" si="578"/>
        <v>0</v>
      </c>
      <c r="P3668">
        <f t="shared" si="579"/>
        <v>1</v>
      </c>
      <c r="Q3668">
        <f t="shared" si="572"/>
        <v>0</v>
      </c>
      <c r="R3668">
        <f t="shared" si="573"/>
        <v>0</v>
      </c>
    </row>
    <row r="3669" spans="1:18" x14ac:dyDescent="0.25">
      <c r="A3669" s="1">
        <v>42058</v>
      </c>
      <c r="B3669">
        <v>2109.830078</v>
      </c>
      <c r="C3669">
        <v>2110.0500489999999</v>
      </c>
      <c r="D3669">
        <v>2103</v>
      </c>
      <c r="E3669">
        <v>2109.6599120000001</v>
      </c>
      <c r="F3669">
        <v>3093680000</v>
      </c>
      <c r="G3669">
        <v>2109.6599120000001</v>
      </c>
      <c r="I3669">
        <f t="shared" si="574"/>
        <v>0.64013699999986784</v>
      </c>
      <c r="J3669">
        <f t="shared" si="570"/>
        <v>0.21997099999998682</v>
      </c>
      <c r="K3669">
        <f t="shared" si="575"/>
        <v>0</v>
      </c>
      <c r="L3669">
        <f t="shared" si="571"/>
        <v>6.8300779999999577</v>
      </c>
      <c r="M3669">
        <f t="shared" si="576"/>
        <v>0</v>
      </c>
      <c r="N3669">
        <f t="shared" si="577"/>
        <v>0</v>
      </c>
      <c r="O3669">
        <f t="shared" si="578"/>
        <v>1</v>
      </c>
      <c r="P3669">
        <f t="shared" si="579"/>
        <v>0</v>
      </c>
      <c r="Q3669">
        <f t="shared" si="572"/>
        <v>0</v>
      </c>
      <c r="R3669">
        <f t="shared" si="573"/>
        <v>0</v>
      </c>
    </row>
    <row r="3670" spans="1:18" x14ac:dyDescent="0.25">
      <c r="A3670" s="1">
        <v>42059</v>
      </c>
      <c r="B3670">
        <v>2109.1000979999999</v>
      </c>
      <c r="C3670">
        <v>2117.9399410000001</v>
      </c>
      <c r="D3670">
        <v>2105.8701169999999</v>
      </c>
      <c r="E3670">
        <v>2115.4799800000001</v>
      </c>
      <c r="F3670">
        <v>3199840000</v>
      </c>
      <c r="G3670">
        <v>2115.4799800000001</v>
      </c>
      <c r="I3670">
        <f t="shared" si="574"/>
        <v>5.820067999999992</v>
      </c>
      <c r="J3670">
        <f t="shared" si="570"/>
        <v>8.8398430000002008</v>
      </c>
      <c r="K3670">
        <f t="shared" si="575"/>
        <v>1</v>
      </c>
      <c r="L3670">
        <f t="shared" si="571"/>
        <v>3.2299809999999525</v>
      </c>
      <c r="M3670">
        <f t="shared" si="576"/>
        <v>0</v>
      </c>
      <c r="N3670">
        <f t="shared" si="577"/>
        <v>1</v>
      </c>
      <c r="O3670">
        <f t="shared" si="578"/>
        <v>0</v>
      </c>
      <c r="P3670">
        <f t="shared" si="579"/>
        <v>0</v>
      </c>
      <c r="Q3670">
        <f t="shared" si="572"/>
        <v>0</v>
      </c>
      <c r="R3670">
        <f t="shared" si="573"/>
        <v>0</v>
      </c>
    </row>
    <row r="3671" spans="1:18" x14ac:dyDescent="0.25">
      <c r="A3671" s="1">
        <v>42060</v>
      </c>
      <c r="B3671">
        <v>2115.3000489999999</v>
      </c>
      <c r="C3671">
        <v>2119.5900879999999</v>
      </c>
      <c r="D3671">
        <v>2109.889893</v>
      </c>
      <c r="E3671">
        <v>2113.860107</v>
      </c>
      <c r="F3671">
        <v>3312340000</v>
      </c>
      <c r="G3671">
        <v>2113.860107</v>
      </c>
      <c r="I3671">
        <f t="shared" si="574"/>
        <v>1.6198730000000978</v>
      </c>
      <c r="J3671">
        <f t="shared" si="570"/>
        <v>4.2900389999999788</v>
      </c>
      <c r="K3671">
        <f t="shared" si="575"/>
        <v>1</v>
      </c>
      <c r="L3671">
        <f t="shared" si="571"/>
        <v>5.4101559999999154</v>
      </c>
      <c r="M3671">
        <f t="shared" si="576"/>
        <v>0</v>
      </c>
      <c r="N3671">
        <f t="shared" si="577"/>
        <v>1</v>
      </c>
      <c r="O3671">
        <f t="shared" si="578"/>
        <v>0</v>
      </c>
      <c r="P3671">
        <f t="shared" si="579"/>
        <v>0</v>
      </c>
      <c r="Q3671">
        <f t="shared" si="572"/>
        <v>0</v>
      </c>
      <c r="R3671">
        <f t="shared" si="573"/>
        <v>0</v>
      </c>
    </row>
    <row r="3672" spans="1:18" x14ac:dyDescent="0.25">
      <c r="A3672" s="1">
        <v>42061</v>
      </c>
      <c r="B3672">
        <v>2113.9099120000001</v>
      </c>
      <c r="C3672">
        <v>2113.9099120000001</v>
      </c>
      <c r="D3672">
        <v>2103.76001</v>
      </c>
      <c r="E3672">
        <v>2110.73999</v>
      </c>
      <c r="F3672">
        <v>3408690000</v>
      </c>
      <c r="G3672">
        <v>2110.73999</v>
      </c>
      <c r="I3672">
        <f t="shared" si="574"/>
        <v>3.1201169999999365</v>
      </c>
      <c r="J3672">
        <f t="shared" si="570"/>
        <v>0</v>
      </c>
      <c r="K3672">
        <f t="shared" si="575"/>
        <v>0</v>
      </c>
      <c r="L3672">
        <f t="shared" si="571"/>
        <v>10.149902000000111</v>
      </c>
      <c r="M3672">
        <f t="shared" si="576"/>
        <v>1</v>
      </c>
      <c r="N3672">
        <f t="shared" si="577"/>
        <v>1</v>
      </c>
      <c r="O3672">
        <f t="shared" si="578"/>
        <v>0</v>
      </c>
      <c r="P3672">
        <f t="shared" si="579"/>
        <v>0</v>
      </c>
      <c r="Q3672">
        <f t="shared" si="572"/>
        <v>1</v>
      </c>
      <c r="R3672">
        <f t="shared" si="573"/>
        <v>0</v>
      </c>
    </row>
    <row r="3673" spans="1:18" x14ac:dyDescent="0.25">
      <c r="A3673" s="1">
        <v>42062</v>
      </c>
      <c r="B3673">
        <v>2110.8798830000001</v>
      </c>
      <c r="C3673">
        <v>2112.73999</v>
      </c>
      <c r="D3673">
        <v>2103.75</v>
      </c>
      <c r="E3673">
        <v>2104.5</v>
      </c>
      <c r="F3673">
        <v>3547380000</v>
      </c>
      <c r="G3673">
        <v>2104.5</v>
      </c>
      <c r="I3673">
        <f t="shared" si="574"/>
        <v>6.2399900000000343</v>
      </c>
      <c r="J3673">
        <f t="shared" si="570"/>
        <v>1.8601069999999709</v>
      </c>
      <c r="K3673">
        <f t="shared" si="575"/>
        <v>0</v>
      </c>
      <c r="L3673">
        <f t="shared" si="571"/>
        <v>7.1298830000000635</v>
      </c>
      <c r="M3673">
        <f t="shared" si="576"/>
        <v>1</v>
      </c>
      <c r="N3673">
        <f t="shared" si="577"/>
        <v>1</v>
      </c>
      <c r="O3673">
        <f t="shared" si="578"/>
        <v>0</v>
      </c>
      <c r="P3673">
        <f t="shared" si="579"/>
        <v>0</v>
      </c>
      <c r="Q3673">
        <f t="shared" si="572"/>
        <v>0</v>
      </c>
      <c r="R3673">
        <f t="shared" si="573"/>
        <v>0</v>
      </c>
    </row>
    <row r="3674" spans="1:18" x14ac:dyDescent="0.25">
      <c r="A3674" s="1">
        <v>42065</v>
      </c>
      <c r="B3674">
        <v>2105.2299800000001</v>
      </c>
      <c r="C3674">
        <v>2117.5200199999999</v>
      </c>
      <c r="D3674">
        <v>2104.5</v>
      </c>
      <c r="E3674">
        <v>2117.389893</v>
      </c>
      <c r="F3674">
        <v>3409490000</v>
      </c>
      <c r="G3674">
        <v>2117.389893</v>
      </c>
      <c r="I3674">
        <f t="shared" si="574"/>
        <v>12.889893000000029</v>
      </c>
      <c r="J3674">
        <f t="shared" si="570"/>
        <v>12.290039999999863</v>
      </c>
      <c r="K3674">
        <f t="shared" si="575"/>
        <v>1</v>
      </c>
      <c r="L3674">
        <f t="shared" si="571"/>
        <v>0.72998000000006869</v>
      </c>
      <c r="M3674">
        <f t="shared" si="576"/>
        <v>0</v>
      </c>
      <c r="N3674">
        <f t="shared" si="577"/>
        <v>1</v>
      </c>
      <c r="O3674">
        <f t="shared" si="578"/>
        <v>0</v>
      </c>
      <c r="P3674">
        <f t="shared" si="579"/>
        <v>0</v>
      </c>
      <c r="Q3674">
        <f t="shared" si="572"/>
        <v>0</v>
      </c>
      <c r="R3674">
        <f t="shared" si="573"/>
        <v>0</v>
      </c>
    </row>
    <row r="3675" spans="1:18" x14ac:dyDescent="0.25">
      <c r="A3675" s="1">
        <v>42066</v>
      </c>
      <c r="B3675">
        <v>2115.76001</v>
      </c>
      <c r="C3675">
        <v>2115.76001</v>
      </c>
      <c r="D3675">
        <v>2098.26001</v>
      </c>
      <c r="E3675">
        <v>2107.780029</v>
      </c>
      <c r="F3675">
        <v>3262300000</v>
      </c>
      <c r="G3675">
        <v>2107.780029</v>
      </c>
      <c r="I3675">
        <f t="shared" si="574"/>
        <v>9.6098640000000159</v>
      </c>
      <c r="J3675">
        <f t="shared" si="570"/>
        <v>0</v>
      </c>
      <c r="K3675">
        <f t="shared" si="575"/>
        <v>0</v>
      </c>
      <c r="L3675">
        <f t="shared" si="571"/>
        <v>17.5</v>
      </c>
      <c r="M3675">
        <f t="shared" si="576"/>
        <v>1</v>
      </c>
      <c r="N3675">
        <f t="shared" si="577"/>
        <v>1</v>
      </c>
      <c r="O3675">
        <f t="shared" si="578"/>
        <v>0</v>
      </c>
      <c r="P3675">
        <f t="shared" si="579"/>
        <v>0</v>
      </c>
      <c r="Q3675">
        <f t="shared" si="572"/>
        <v>1</v>
      </c>
      <c r="R3675">
        <f t="shared" si="573"/>
        <v>0</v>
      </c>
    </row>
    <row r="3676" spans="1:18" x14ac:dyDescent="0.25">
      <c r="A3676" s="1">
        <v>42067</v>
      </c>
      <c r="B3676">
        <v>2107.719971</v>
      </c>
      <c r="C3676">
        <v>2107.719971</v>
      </c>
      <c r="D3676">
        <v>2094.48999</v>
      </c>
      <c r="E3676">
        <v>2098.530029</v>
      </c>
      <c r="F3676">
        <v>3421110000</v>
      </c>
      <c r="G3676">
        <v>2098.530029</v>
      </c>
      <c r="I3676">
        <f t="shared" si="574"/>
        <v>9.25</v>
      </c>
      <c r="J3676">
        <f t="shared" si="570"/>
        <v>0</v>
      </c>
      <c r="K3676">
        <f t="shared" si="575"/>
        <v>0</v>
      </c>
      <c r="L3676">
        <f t="shared" si="571"/>
        <v>13.229980999999952</v>
      </c>
      <c r="M3676">
        <f t="shared" si="576"/>
        <v>1</v>
      </c>
      <c r="N3676">
        <f t="shared" si="577"/>
        <v>1</v>
      </c>
      <c r="O3676">
        <f t="shared" si="578"/>
        <v>0</v>
      </c>
      <c r="P3676">
        <f t="shared" si="579"/>
        <v>0</v>
      </c>
      <c r="Q3676">
        <f t="shared" si="572"/>
        <v>1</v>
      </c>
      <c r="R3676">
        <f t="shared" si="573"/>
        <v>0</v>
      </c>
    </row>
    <row r="3677" spans="1:18" x14ac:dyDescent="0.25">
      <c r="A3677" s="1">
        <v>42068</v>
      </c>
      <c r="B3677">
        <v>2098.540039</v>
      </c>
      <c r="C3677">
        <v>2104.25</v>
      </c>
      <c r="D3677">
        <v>2095.219971</v>
      </c>
      <c r="E3677">
        <v>2101.040039</v>
      </c>
      <c r="F3677">
        <v>3103030000</v>
      </c>
      <c r="G3677">
        <v>2101.040039</v>
      </c>
      <c r="I3677">
        <f t="shared" si="574"/>
        <v>2.5100099999999657</v>
      </c>
      <c r="J3677">
        <f t="shared" si="570"/>
        <v>5.7099610000000212</v>
      </c>
      <c r="K3677">
        <f t="shared" si="575"/>
        <v>0</v>
      </c>
      <c r="L3677">
        <f t="shared" si="571"/>
        <v>3.320067999999992</v>
      </c>
      <c r="M3677">
        <f t="shared" si="576"/>
        <v>0</v>
      </c>
      <c r="N3677">
        <f t="shared" si="577"/>
        <v>0</v>
      </c>
      <c r="O3677">
        <f t="shared" si="578"/>
        <v>1</v>
      </c>
      <c r="P3677">
        <f t="shared" si="579"/>
        <v>0</v>
      </c>
      <c r="Q3677">
        <f t="shared" si="572"/>
        <v>0</v>
      </c>
      <c r="R3677">
        <f t="shared" si="573"/>
        <v>0</v>
      </c>
    </row>
    <row r="3678" spans="1:18" x14ac:dyDescent="0.25">
      <c r="A3678" s="1">
        <v>42069</v>
      </c>
      <c r="B3678">
        <v>2100.9099120000001</v>
      </c>
      <c r="C3678">
        <v>2100.9099120000001</v>
      </c>
      <c r="D3678">
        <v>2067.2700199999999</v>
      </c>
      <c r="E3678">
        <v>2071.26001</v>
      </c>
      <c r="F3678">
        <v>3853570000</v>
      </c>
      <c r="G3678">
        <v>2071.26001</v>
      </c>
      <c r="I3678">
        <f t="shared" si="574"/>
        <v>29.780029000000013</v>
      </c>
      <c r="J3678">
        <f t="shared" si="570"/>
        <v>0</v>
      </c>
      <c r="K3678">
        <f t="shared" si="575"/>
        <v>0</v>
      </c>
      <c r="L3678">
        <f t="shared" si="571"/>
        <v>33.639892000000145</v>
      </c>
      <c r="M3678">
        <f t="shared" si="576"/>
        <v>1</v>
      </c>
      <c r="N3678">
        <f t="shared" si="577"/>
        <v>1</v>
      </c>
      <c r="O3678">
        <f t="shared" si="578"/>
        <v>0</v>
      </c>
      <c r="P3678">
        <f t="shared" si="579"/>
        <v>0</v>
      </c>
      <c r="Q3678">
        <f t="shared" si="572"/>
        <v>1</v>
      </c>
      <c r="R3678">
        <f t="shared" si="573"/>
        <v>0</v>
      </c>
    </row>
    <row r="3679" spans="1:18" x14ac:dyDescent="0.25">
      <c r="A3679" s="1">
        <v>42072</v>
      </c>
      <c r="B3679">
        <v>2072.25</v>
      </c>
      <c r="C3679">
        <v>2083.48999</v>
      </c>
      <c r="D3679">
        <v>2072.209961</v>
      </c>
      <c r="E3679">
        <v>2079.429932</v>
      </c>
      <c r="F3679">
        <v>3349090000</v>
      </c>
      <c r="G3679">
        <v>2079.429932</v>
      </c>
      <c r="I3679">
        <f t="shared" si="574"/>
        <v>8.1699220000000423</v>
      </c>
      <c r="J3679">
        <f t="shared" si="570"/>
        <v>11.239990000000034</v>
      </c>
      <c r="K3679">
        <f t="shared" si="575"/>
        <v>0</v>
      </c>
      <c r="L3679">
        <f t="shared" si="571"/>
        <v>4.0038999999978842E-2</v>
      </c>
      <c r="M3679">
        <f t="shared" si="576"/>
        <v>0</v>
      </c>
      <c r="N3679">
        <f t="shared" si="577"/>
        <v>0</v>
      </c>
      <c r="O3679">
        <f t="shared" si="578"/>
        <v>1</v>
      </c>
      <c r="P3679">
        <f t="shared" si="579"/>
        <v>0</v>
      </c>
      <c r="Q3679">
        <f t="shared" si="572"/>
        <v>0</v>
      </c>
      <c r="R3679">
        <f t="shared" si="573"/>
        <v>0</v>
      </c>
    </row>
    <row r="3680" spans="1:18" x14ac:dyDescent="0.25">
      <c r="A3680" s="1">
        <v>42073</v>
      </c>
      <c r="B3680">
        <v>2076.139893</v>
      </c>
      <c r="C3680">
        <v>2076.139893</v>
      </c>
      <c r="D3680">
        <v>2044.160034</v>
      </c>
      <c r="E3680">
        <v>2044.160034</v>
      </c>
      <c r="F3680">
        <v>3668900000</v>
      </c>
      <c r="G3680">
        <v>2044.160034</v>
      </c>
      <c r="I3680">
        <f t="shared" si="574"/>
        <v>35.269898000000012</v>
      </c>
      <c r="J3680">
        <f t="shared" si="570"/>
        <v>0</v>
      </c>
      <c r="K3680">
        <f t="shared" si="575"/>
        <v>0</v>
      </c>
      <c r="L3680">
        <f t="shared" si="571"/>
        <v>31.979859000000033</v>
      </c>
      <c r="M3680">
        <f t="shared" si="576"/>
        <v>1</v>
      </c>
      <c r="N3680">
        <f t="shared" si="577"/>
        <v>1</v>
      </c>
      <c r="O3680">
        <f t="shared" si="578"/>
        <v>0</v>
      </c>
      <c r="P3680">
        <f t="shared" si="579"/>
        <v>0</v>
      </c>
      <c r="Q3680">
        <f t="shared" si="572"/>
        <v>1</v>
      </c>
      <c r="R3680">
        <f t="shared" si="573"/>
        <v>0</v>
      </c>
    </row>
    <row r="3681" spans="1:18" x14ac:dyDescent="0.25">
      <c r="A3681" s="1">
        <v>42074</v>
      </c>
      <c r="B3681">
        <v>2044.6899410000001</v>
      </c>
      <c r="C3681">
        <v>2050.080078</v>
      </c>
      <c r="D3681">
        <v>2039.6899410000001</v>
      </c>
      <c r="E3681">
        <v>2040.23999</v>
      </c>
      <c r="F3681">
        <v>3406570000</v>
      </c>
      <c r="G3681">
        <v>2040.23999</v>
      </c>
      <c r="I3681">
        <f t="shared" si="574"/>
        <v>3.9200439999999617</v>
      </c>
      <c r="J3681">
        <f t="shared" si="570"/>
        <v>5.3901369999998678</v>
      </c>
      <c r="K3681">
        <f t="shared" si="575"/>
        <v>0</v>
      </c>
      <c r="L3681">
        <f t="shared" si="571"/>
        <v>5</v>
      </c>
      <c r="M3681">
        <f t="shared" si="576"/>
        <v>1</v>
      </c>
      <c r="N3681">
        <f t="shared" si="577"/>
        <v>1</v>
      </c>
      <c r="O3681">
        <f t="shared" si="578"/>
        <v>0</v>
      </c>
      <c r="P3681">
        <f t="shared" si="579"/>
        <v>0</v>
      </c>
      <c r="Q3681">
        <f t="shared" si="572"/>
        <v>0</v>
      </c>
      <c r="R3681">
        <f t="shared" si="573"/>
        <v>0</v>
      </c>
    </row>
    <row r="3682" spans="1:18" x14ac:dyDescent="0.25">
      <c r="A3682" s="1">
        <v>42075</v>
      </c>
      <c r="B3682">
        <v>2041.099976</v>
      </c>
      <c r="C3682">
        <v>2066.4099120000001</v>
      </c>
      <c r="D3682">
        <v>2041.099976</v>
      </c>
      <c r="E3682">
        <v>2065.9499510000001</v>
      </c>
      <c r="F3682">
        <v>3405860000</v>
      </c>
      <c r="G3682">
        <v>2065.9499510000001</v>
      </c>
      <c r="I3682">
        <f t="shared" si="574"/>
        <v>25.709961000000021</v>
      </c>
      <c r="J3682">
        <f t="shared" si="570"/>
        <v>25.309936000000107</v>
      </c>
      <c r="K3682">
        <f t="shared" si="575"/>
        <v>1</v>
      </c>
      <c r="L3682">
        <f t="shared" si="571"/>
        <v>0</v>
      </c>
      <c r="M3682">
        <f t="shared" si="576"/>
        <v>0</v>
      </c>
      <c r="N3682">
        <f t="shared" si="577"/>
        <v>1</v>
      </c>
      <c r="O3682">
        <f t="shared" si="578"/>
        <v>0</v>
      </c>
      <c r="P3682">
        <f t="shared" si="579"/>
        <v>0</v>
      </c>
      <c r="Q3682">
        <f t="shared" si="572"/>
        <v>0</v>
      </c>
      <c r="R3682">
        <f t="shared" si="573"/>
        <v>1</v>
      </c>
    </row>
    <row r="3683" spans="1:18" x14ac:dyDescent="0.25">
      <c r="A3683" s="1">
        <v>42076</v>
      </c>
      <c r="B3683">
        <v>2064.5600589999999</v>
      </c>
      <c r="C3683">
        <v>2064.5600589999999</v>
      </c>
      <c r="D3683">
        <v>2041.170044</v>
      </c>
      <c r="E3683">
        <v>2053.3999020000001</v>
      </c>
      <c r="F3683">
        <v>3498560000</v>
      </c>
      <c r="G3683">
        <v>2053.3999020000001</v>
      </c>
      <c r="I3683">
        <f t="shared" si="574"/>
        <v>12.550048999999944</v>
      </c>
      <c r="J3683">
        <f t="shared" si="570"/>
        <v>0</v>
      </c>
      <c r="K3683">
        <f t="shared" si="575"/>
        <v>0</v>
      </c>
      <c r="L3683">
        <f t="shared" si="571"/>
        <v>23.390014999999948</v>
      </c>
      <c r="M3683">
        <f t="shared" si="576"/>
        <v>0</v>
      </c>
      <c r="N3683">
        <f t="shared" si="577"/>
        <v>0</v>
      </c>
      <c r="O3683">
        <f t="shared" si="578"/>
        <v>1</v>
      </c>
      <c r="P3683">
        <f t="shared" si="579"/>
        <v>0</v>
      </c>
      <c r="Q3683">
        <f t="shared" si="572"/>
        <v>1</v>
      </c>
      <c r="R3683">
        <f t="shared" si="573"/>
        <v>0</v>
      </c>
    </row>
    <row r="3684" spans="1:18" x14ac:dyDescent="0.25">
      <c r="A3684" s="1">
        <v>42079</v>
      </c>
      <c r="B3684">
        <v>2055.3500979999999</v>
      </c>
      <c r="C3684">
        <v>2081.4099120000001</v>
      </c>
      <c r="D3684">
        <v>2055.3500979999999</v>
      </c>
      <c r="E3684">
        <v>2081.1899410000001</v>
      </c>
      <c r="F3684">
        <v>3295600000</v>
      </c>
      <c r="G3684">
        <v>2081.1899410000001</v>
      </c>
      <c r="I3684">
        <f t="shared" si="574"/>
        <v>27.790038999999979</v>
      </c>
      <c r="J3684">
        <f t="shared" si="570"/>
        <v>26.059814000000188</v>
      </c>
      <c r="K3684">
        <f t="shared" si="575"/>
        <v>1</v>
      </c>
      <c r="L3684">
        <f t="shared" si="571"/>
        <v>0</v>
      </c>
      <c r="M3684">
        <f t="shared" si="576"/>
        <v>0</v>
      </c>
      <c r="N3684">
        <f t="shared" si="577"/>
        <v>1</v>
      </c>
      <c r="O3684">
        <f t="shared" si="578"/>
        <v>0</v>
      </c>
      <c r="P3684">
        <f t="shared" si="579"/>
        <v>0</v>
      </c>
      <c r="Q3684">
        <f t="shared" si="572"/>
        <v>0</v>
      </c>
      <c r="R3684">
        <f t="shared" si="573"/>
        <v>1</v>
      </c>
    </row>
    <row r="3685" spans="1:18" x14ac:dyDescent="0.25">
      <c r="A3685" s="1">
        <v>42080</v>
      </c>
      <c r="B3685">
        <v>2080.5900879999999</v>
      </c>
      <c r="C3685">
        <v>2080.5900879999999</v>
      </c>
      <c r="D3685">
        <v>2065.080078</v>
      </c>
      <c r="E3685">
        <v>2074.280029</v>
      </c>
      <c r="F3685">
        <v>3221840000</v>
      </c>
      <c r="G3685">
        <v>2074.280029</v>
      </c>
      <c r="I3685">
        <f t="shared" si="574"/>
        <v>6.9099120000000767</v>
      </c>
      <c r="J3685">
        <f t="shared" si="570"/>
        <v>0</v>
      </c>
      <c r="K3685">
        <f t="shared" si="575"/>
        <v>0</v>
      </c>
      <c r="L3685">
        <f t="shared" si="571"/>
        <v>15.510009999999966</v>
      </c>
      <c r="M3685">
        <f t="shared" si="576"/>
        <v>0</v>
      </c>
      <c r="N3685">
        <f t="shared" si="577"/>
        <v>0</v>
      </c>
      <c r="O3685">
        <f t="shared" si="578"/>
        <v>1</v>
      </c>
      <c r="P3685">
        <f t="shared" si="579"/>
        <v>0</v>
      </c>
      <c r="Q3685">
        <f t="shared" si="572"/>
        <v>1</v>
      </c>
      <c r="R3685">
        <f t="shared" si="573"/>
        <v>0</v>
      </c>
    </row>
    <row r="3686" spans="1:18" x14ac:dyDescent="0.25">
      <c r="A3686" s="1">
        <v>42081</v>
      </c>
      <c r="B3686">
        <v>2072.8400879999999</v>
      </c>
      <c r="C3686">
        <v>2106.8500979999999</v>
      </c>
      <c r="D3686">
        <v>2061.2299800000001</v>
      </c>
      <c r="E3686">
        <v>2099.5</v>
      </c>
      <c r="F3686">
        <v>4128210000</v>
      </c>
      <c r="G3686">
        <v>2099.5</v>
      </c>
      <c r="I3686">
        <f t="shared" si="574"/>
        <v>25.219970999999987</v>
      </c>
      <c r="J3686">
        <f t="shared" si="570"/>
        <v>34.010009999999966</v>
      </c>
      <c r="K3686">
        <f t="shared" si="575"/>
        <v>1</v>
      </c>
      <c r="L3686">
        <f t="shared" si="571"/>
        <v>11.610107999999855</v>
      </c>
      <c r="M3686">
        <f t="shared" si="576"/>
        <v>1</v>
      </c>
      <c r="N3686">
        <f t="shared" si="577"/>
        <v>2</v>
      </c>
      <c r="O3686">
        <f t="shared" si="578"/>
        <v>0</v>
      </c>
      <c r="P3686">
        <f t="shared" si="579"/>
        <v>1</v>
      </c>
      <c r="Q3686">
        <f t="shared" si="572"/>
        <v>0</v>
      </c>
      <c r="R3686">
        <f t="shared" si="573"/>
        <v>0</v>
      </c>
    </row>
    <row r="3687" spans="1:18" x14ac:dyDescent="0.25">
      <c r="A3687" s="1">
        <v>42082</v>
      </c>
      <c r="B3687">
        <v>2098.6899410000001</v>
      </c>
      <c r="C3687">
        <v>2098.6899410000001</v>
      </c>
      <c r="D3687">
        <v>2085.5600589999999</v>
      </c>
      <c r="E3687">
        <v>2089.2700199999999</v>
      </c>
      <c r="F3687">
        <v>3305220000</v>
      </c>
      <c r="G3687">
        <v>2089.2700199999999</v>
      </c>
      <c r="I3687">
        <f t="shared" si="574"/>
        <v>10.229980000000069</v>
      </c>
      <c r="J3687">
        <f t="shared" si="570"/>
        <v>0</v>
      </c>
      <c r="K3687">
        <f t="shared" si="575"/>
        <v>0</v>
      </c>
      <c r="L3687">
        <f t="shared" si="571"/>
        <v>13.12988200000018</v>
      </c>
      <c r="M3687">
        <f t="shared" si="576"/>
        <v>0</v>
      </c>
      <c r="N3687">
        <f t="shared" si="577"/>
        <v>0</v>
      </c>
      <c r="O3687">
        <f t="shared" si="578"/>
        <v>1</v>
      </c>
      <c r="P3687">
        <f t="shared" si="579"/>
        <v>0</v>
      </c>
      <c r="Q3687">
        <f t="shared" si="572"/>
        <v>1</v>
      </c>
      <c r="R3687">
        <f t="shared" si="573"/>
        <v>0</v>
      </c>
    </row>
    <row r="3688" spans="1:18" x14ac:dyDescent="0.25">
      <c r="A3688" s="1">
        <v>42083</v>
      </c>
      <c r="B3688">
        <v>2090.320068</v>
      </c>
      <c r="C3688">
        <v>2113.919922</v>
      </c>
      <c r="D3688">
        <v>2090.320068</v>
      </c>
      <c r="E3688">
        <v>2108.1000979999999</v>
      </c>
      <c r="F3688">
        <v>5554120000</v>
      </c>
      <c r="G3688">
        <v>2108.1000979999999</v>
      </c>
      <c r="I3688">
        <f t="shared" si="574"/>
        <v>18.830077999999958</v>
      </c>
      <c r="J3688">
        <f t="shared" si="570"/>
        <v>23.59985400000005</v>
      </c>
      <c r="K3688">
        <f t="shared" si="575"/>
        <v>1</v>
      </c>
      <c r="L3688">
        <f t="shared" si="571"/>
        <v>0</v>
      </c>
      <c r="M3688">
        <f t="shared" si="576"/>
        <v>0</v>
      </c>
      <c r="N3688">
        <f t="shared" si="577"/>
        <v>1</v>
      </c>
      <c r="O3688">
        <f t="shared" si="578"/>
        <v>0</v>
      </c>
      <c r="P3688">
        <f t="shared" si="579"/>
        <v>0</v>
      </c>
      <c r="Q3688">
        <f t="shared" si="572"/>
        <v>0</v>
      </c>
      <c r="R3688">
        <f t="shared" si="573"/>
        <v>1</v>
      </c>
    </row>
    <row r="3689" spans="1:18" x14ac:dyDescent="0.25">
      <c r="A3689" s="1">
        <v>42086</v>
      </c>
      <c r="B3689">
        <v>2107.98999</v>
      </c>
      <c r="C3689">
        <v>2114.860107</v>
      </c>
      <c r="D3689">
        <v>2104.419922</v>
      </c>
      <c r="E3689">
        <v>2104.419922</v>
      </c>
      <c r="F3689">
        <v>3267960000</v>
      </c>
      <c r="G3689">
        <v>2104.419922</v>
      </c>
      <c r="I3689">
        <f t="shared" si="574"/>
        <v>3.6801759999998467</v>
      </c>
      <c r="J3689">
        <f t="shared" si="570"/>
        <v>6.8701169999999365</v>
      </c>
      <c r="K3689">
        <f t="shared" si="575"/>
        <v>1</v>
      </c>
      <c r="L3689">
        <f t="shared" si="571"/>
        <v>3.570067999999992</v>
      </c>
      <c r="M3689">
        <f t="shared" si="576"/>
        <v>0</v>
      </c>
      <c r="N3689">
        <f t="shared" si="577"/>
        <v>1</v>
      </c>
      <c r="O3689">
        <f t="shared" si="578"/>
        <v>0</v>
      </c>
      <c r="P3689">
        <f t="shared" si="579"/>
        <v>0</v>
      </c>
      <c r="Q3689">
        <f t="shared" si="572"/>
        <v>0</v>
      </c>
      <c r="R3689">
        <f t="shared" si="573"/>
        <v>0</v>
      </c>
    </row>
    <row r="3690" spans="1:18" x14ac:dyDescent="0.25">
      <c r="A3690" s="1">
        <v>42087</v>
      </c>
      <c r="B3690">
        <v>2103.9399410000001</v>
      </c>
      <c r="C3690">
        <v>2107.6298830000001</v>
      </c>
      <c r="D3690">
        <v>2091.5</v>
      </c>
      <c r="E3690">
        <v>2091.5</v>
      </c>
      <c r="F3690">
        <v>3189820000</v>
      </c>
      <c r="G3690">
        <v>2091.5</v>
      </c>
      <c r="I3690">
        <f t="shared" si="574"/>
        <v>12.919922000000042</v>
      </c>
      <c r="J3690">
        <f t="shared" si="570"/>
        <v>3.6899419999999736</v>
      </c>
      <c r="K3690">
        <f t="shared" si="575"/>
        <v>0</v>
      </c>
      <c r="L3690">
        <f t="shared" si="571"/>
        <v>12.43994100000009</v>
      </c>
      <c r="M3690">
        <f t="shared" si="576"/>
        <v>1</v>
      </c>
      <c r="N3690">
        <f t="shared" si="577"/>
        <v>1</v>
      </c>
      <c r="O3690">
        <f t="shared" si="578"/>
        <v>0</v>
      </c>
      <c r="P3690">
        <f t="shared" si="579"/>
        <v>0</v>
      </c>
      <c r="Q3690">
        <f t="shared" si="572"/>
        <v>0</v>
      </c>
      <c r="R3690">
        <f t="shared" si="573"/>
        <v>0</v>
      </c>
    </row>
    <row r="3691" spans="1:18" x14ac:dyDescent="0.25">
      <c r="A3691" s="1">
        <v>42088</v>
      </c>
      <c r="B3691">
        <v>2093.1000979999999</v>
      </c>
      <c r="C3691">
        <v>2097.429932</v>
      </c>
      <c r="D3691">
        <v>2061.0500489999999</v>
      </c>
      <c r="E3691">
        <v>2061.0500489999999</v>
      </c>
      <c r="F3691">
        <v>3521140000</v>
      </c>
      <c r="G3691">
        <v>2061.0500489999999</v>
      </c>
      <c r="I3691">
        <f t="shared" si="574"/>
        <v>30.449951000000056</v>
      </c>
      <c r="J3691">
        <f t="shared" si="570"/>
        <v>4.329834000000119</v>
      </c>
      <c r="K3691">
        <f t="shared" si="575"/>
        <v>0</v>
      </c>
      <c r="L3691">
        <f t="shared" si="571"/>
        <v>32.050048999999944</v>
      </c>
      <c r="M3691">
        <f t="shared" si="576"/>
        <v>1</v>
      </c>
      <c r="N3691">
        <f t="shared" si="577"/>
        <v>1</v>
      </c>
      <c r="O3691">
        <f t="shared" si="578"/>
        <v>0</v>
      </c>
      <c r="P3691">
        <f t="shared" si="579"/>
        <v>0</v>
      </c>
      <c r="Q3691">
        <f t="shared" si="572"/>
        <v>0</v>
      </c>
      <c r="R3691">
        <f t="shared" si="573"/>
        <v>0</v>
      </c>
    </row>
    <row r="3692" spans="1:18" x14ac:dyDescent="0.25">
      <c r="A3692" s="1">
        <v>42089</v>
      </c>
      <c r="B3692">
        <v>2059.9399410000001</v>
      </c>
      <c r="C3692">
        <v>2067.1499020000001</v>
      </c>
      <c r="D3692">
        <v>2045.5</v>
      </c>
      <c r="E3692">
        <v>2056.1499020000001</v>
      </c>
      <c r="F3692">
        <v>3510670000</v>
      </c>
      <c r="G3692">
        <v>2056.1499020000001</v>
      </c>
      <c r="I3692">
        <f t="shared" si="574"/>
        <v>4.9001469999998335</v>
      </c>
      <c r="J3692">
        <f t="shared" si="570"/>
        <v>7.2099610000000212</v>
      </c>
      <c r="K3692">
        <f t="shared" si="575"/>
        <v>0</v>
      </c>
      <c r="L3692">
        <f t="shared" si="571"/>
        <v>14.43994100000009</v>
      </c>
      <c r="M3692">
        <f t="shared" si="576"/>
        <v>1</v>
      </c>
      <c r="N3692">
        <f t="shared" si="577"/>
        <v>1</v>
      </c>
      <c r="O3692">
        <f t="shared" si="578"/>
        <v>0</v>
      </c>
      <c r="P3692">
        <f t="shared" si="579"/>
        <v>0</v>
      </c>
      <c r="Q3692">
        <f t="shared" si="572"/>
        <v>0</v>
      </c>
      <c r="R3692">
        <f t="shared" si="573"/>
        <v>0</v>
      </c>
    </row>
    <row r="3693" spans="1:18" x14ac:dyDescent="0.25">
      <c r="A3693" s="1">
        <v>42090</v>
      </c>
      <c r="B3693">
        <v>2055.780029</v>
      </c>
      <c r="C3693">
        <v>2062.830078</v>
      </c>
      <c r="D3693">
        <v>2052.959961</v>
      </c>
      <c r="E3693">
        <v>2061.0200199999999</v>
      </c>
      <c r="F3693">
        <v>3008550000</v>
      </c>
      <c r="G3693">
        <v>2061.0200199999999</v>
      </c>
      <c r="I3693">
        <f t="shared" si="574"/>
        <v>4.8701179999998203</v>
      </c>
      <c r="J3693">
        <f t="shared" si="570"/>
        <v>7.0500489999999445</v>
      </c>
      <c r="K3693">
        <f t="shared" si="575"/>
        <v>0</v>
      </c>
      <c r="L3693">
        <f t="shared" si="571"/>
        <v>2.820067999999992</v>
      </c>
      <c r="M3693">
        <f t="shared" si="576"/>
        <v>0</v>
      </c>
      <c r="N3693">
        <f t="shared" si="577"/>
        <v>0</v>
      </c>
      <c r="O3693">
        <f t="shared" si="578"/>
        <v>1</v>
      </c>
      <c r="P3693">
        <f t="shared" si="579"/>
        <v>0</v>
      </c>
      <c r="Q3693">
        <f t="shared" si="572"/>
        <v>0</v>
      </c>
      <c r="R3693">
        <f t="shared" si="573"/>
        <v>0</v>
      </c>
    </row>
    <row r="3694" spans="1:18" x14ac:dyDescent="0.25">
      <c r="A3694" s="1">
        <v>42093</v>
      </c>
      <c r="B3694">
        <v>2064.110107</v>
      </c>
      <c r="C3694">
        <v>2088.969971</v>
      </c>
      <c r="D3694">
        <v>2064.110107</v>
      </c>
      <c r="E3694">
        <v>2086.23999</v>
      </c>
      <c r="F3694">
        <v>2917690000</v>
      </c>
      <c r="G3694">
        <v>2086.23999</v>
      </c>
      <c r="I3694">
        <f t="shared" si="574"/>
        <v>25.219970000000103</v>
      </c>
      <c r="J3694">
        <f t="shared" si="570"/>
        <v>24.859864000000016</v>
      </c>
      <c r="K3694">
        <f t="shared" si="575"/>
        <v>1</v>
      </c>
      <c r="L3694">
        <f t="shared" si="571"/>
        <v>0</v>
      </c>
      <c r="M3694">
        <f t="shared" si="576"/>
        <v>0</v>
      </c>
      <c r="N3694">
        <f t="shared" si="577"/>
        <v>1</v>
      </c>
      <c r="O3694">
        <f t="shared" si="578"/>
        <v>0</v>
      </c>
      <c r="P3694">
        <f t="shared" si="579"/>
        <v>0</v>
      </c>
      <c r="Q3694">
        <f t="shared" si="572"/>
        <v>0</v>
      </c>
      <c r="R3694">
        <f t="shared" si="573"/>
        <v>1</v>
      </c>
    </row>
    <row r="3695" spans="1:18" x14ac:dyDescent="0.25">
      <c r="A3695" s="1">
        <v>42094</v>
      </c>
      <c r="B3695">
        <v>2084.0500489999999</v>
      </c>
      <c r="C3695">
        <v>2084.0500489999999</v>
      </c>
      <c r="D3695">
        <v>2067.040039</v>
      </c>
      <c r="E3695">
        <v>2067.889893</v>
      </c>
      <c r="F3695">
        <v>3376550000</v>
      </c>
      <c r="G3695">
        <v>2067.889893</v>
      </c>
      <c r="I3695">
        <f t="shared" si="574"/>
        <v>18.350097000000005</v>
      </c>
      <c r="J3695">
        <f t="shared" si="570"/>
        <v>0</v>
      </c>
      <c r="K3695">
        <f t="shared" si="575"/>
        <v>0</v>
      </c>
      <c r="L3695">
        <f t="shared" si="571"/>
        <v>17.010009999999966</v>
      </c>
      <c r="M3695">
        <f t="shared" si="576"/>
        <v>0</v>
      </c>
      <c r="N3695">
        <f t="shared" si="577"/>
        <v>0</v>
      </c>
      <c r="O3695">
        <f t="shared" si="578"/>
        <v>1</v>
      </c>
      <c r="P3695">
        <f t="shared" si="579"/>
        <v>0</v>
      </c>
      <c r="Q3695">
        <f t="shared" si="572"/>
        <v>1</v>
      </c>
      <c r="R3695">
        <f t="shared" si="573"/>
        <v>0</v>
      </c>
    </row>
    <row r="3696" spans="1:18" x14ac:dyDescent="0.25">
      <c r="A3696" s="1">
        <v>42095</v>
      </c>
      <c r="B3696">
        <v>2067.6298830000001</v>
      </c>
      <c r="C3696">
        <v>2067.6298830000001</v>
      </c>
      <c r="D3696">
        <v>2048.3798830000001</v>
      </c>
      <c r="E3696">
        <v>2059.6899410000001</v>
      </c>
      <c r="F3696">
        <v>3543270000</v>
      </c>
      <c r="G3696">
        <v>2059.6899410000001</v>
      </c>
      <c r="I3696">
        <f t="shared" si="574"/>
        <v>8.1999519999999393</v>
      </c>
      <c r="J3696">
        <f t="shared" si="570"/>
        <v>0</v>
      </c>
      <c r="K3696">
        <f t="shared" si="575"/>
        <v>0</v>
      </c>
      <c r="L3696">
        <f t="shared" si="571"/>
        <v>19.25</v>
      </c>
      <c r="M3696">
        <f t="shared" si="576"/>
        <v>1</v>
      </c>
      <c r="N3696">
        <f t="shared" si="577"/>
        <v>1</v>
      </c>
      <c r="O3696">
        <f t="shared" si="578"/>
        <v>0</v>
      </c>
      <c r="P3696">
        <f t="shared" si="579"/>
        <v>0</v>
      </c>
      <c r="Q3696">
        <f t="shared" si="572"/>
        <v>1</v>
      </c>
      <c r="R3696">
        <f t="shared" si="573"/>
        <v>0</v>
      </c>
    </row>
    <row r="3697" spans="1:18" x14ac:dyDescent="0.25">
      <c r="A3697" s="1">
        <v>42096</v>
      </c>
      <c r="B3697">
        <v>2060.030029</v>
      </c>
      <c r="C3697">
        <v>2072.169922</v>
      </c>
      <c r="D3697">
        <v>2057.320068</v>
      </c>
      <c r="E3697">
        <v>2066.959961</v>
      </c>
      <c r="F3697">
        <v>3095960000</v>
      </c>
      <c r="G3697">
        <v>2066.959961</v>
      </c>
      <c r="I3697">
        <f t="shared" si="574"/>
        <v>7.2700199999999313</v>
      </c>
      <c r="J3697">
        <f t="shared" si="570"/>
        <v>12.139893000000029</v>
      </c>
      <c r="K3697">
        <f t="shared" si="575"/>
        <v>1</v>
      </c>
      <c r="L3697">
        <f t="shared" si="571"/>
        <v>2.7099610000000212</v>
      </c>
      <c r="M3697">
        <f t="shared" si="576"/>
        <v>0</v>
      </c>
      <c r="N3697">
        <f t="shared" si="577"/>
        <v>1</v>
      </c>
      <c r="O3697">
        <f t="shared" si="578"/>
        <v>0</v>
      </c>
      <c r="P3697">
        <f t="shared" si="579"/>
        <v>0</v>
      </c>
      <c r="Q3697">
        <f t="shared" si="572"/>
        <v>0</v>
      </c>
      <c r="R3697">
        <f t="shared" si="573"/>
        <v>0</v>
      </c>
    </row>
    <row r="3698" spans="1:18" x14ac:dyDescent="0.25">
      <c r="A3698" s="1">
        <v>42100</v>
      </c>
      <c r="B3698">
        <v>2064.8701169999999</v>
      </c>
      <c r="C3698">
        <v>2086.98999</v>
      </c>
      <c r="D3698">
        <v>2056.5200199999999</v>
      </c>
      <c r="E3698">
        <v>2080.6201169999999</v>
      </c>
      <c r="F3698">
        <v>3302970000</v>
      </c>
      <c r="G3698">
        <v>2080.6201169999999</v>
      </c>
      <c r="I3698">
        <f t="shared" si="574"/>
        <v>13.660155999999915</v>
      </c>
      <c r="J3698">
        <f t="shared" si="570"/>
        <v>22.119873000000098</v>
      </c>
      <c r="K3698">
        <f t="shared" si="575"/>
        <v>1</v>
      </c>
      <c r="L3698">
        <f t="shared" si="571"/>
        <v>8.3500970000000052</v>
      </c>
      <c r="M3698">
        <f t="shared" si="576"/>
        <v>1</v>
      </c>
      <c r="N3698">
        <f t="shared" si="577"/>
        <v>2</v>
      </c>
      <c r="O3698">
        <f t="shared" si="578"/>
        <v>0</v>
      </c>
      <c r="P3698">
        <f t="shared" si="579"/>
        <v>1</v>
      </c>
      <c r="Q3698">
        <f t="shared" si="572"/>
        <v>0</v>
      </c>
      <c r="R3698">
        <f t="shared" si="573"/>
        <v>0</v>
      </c>
    </row>
    <row r="3699" spans="1:18" x14ac:dyDescent="0.25">
      <c r="A3699" s="1">
        <v>42101</v>
      </c>
      <c r="B3699">
        <v>2080.790039</v>
      </c>
      <c r="C3699">
        <v>2089.8100589999999</v>
      </c>
      <c r="D3699">
        <v>2076.1000979999999</v>
      </c>
      <c r="E3699">
        <v>2076.330078</v>
      </c>
      <c r="F3699">
        <v>3065510000</v>
      </c>
      <c r="G3699">
        <v>2076.330078</v>
      </c>
      <c r="I3699">
        <f t="shared" si="574"/>
        <v>4.2900389999999788</v>
      </c>
      <c r="J3699">
        <f t="shared" si="570"/>
        <v>9.0200199999999313</v>
      </c>
      <c r="K3699">
        <f t="shared" si="575"/>
        <v>1</v>
      </c>
      <c r="L3699">
        <f t="shared" si="571"/>
        <v>4.6899410000000898</v>
      </c>
      <c r="M3699">
        <f t="shared" si="576"/>
        <v>0</v>
      </c>
      <c r="N3699">
        <f t="shared" si="577"/>
        <v>1</v>
      </c>
      <c r="O3699">
        <f t="shared" si="578"/>
        <v>0</v>
      </c>
      <c r="P3699">
        <f t="shared" si="579"/>
        <v>0</v>
      </c>
      <c r="Q3699">
        <f t="shared" si="572"/>
        <v>0</v>
      </c>
      <c r="R3699">
        <f t="shared" si="573"/>
        <v>0</v>
      </c>
    </row>
    <row r="3700" spans="1:18" x14ac:dyDescent="0.25">
      <c r="A3700" s="1">
        <v>42102</v>
      </c>
      <c r="B3700">
        <v>2076.9399410000001</v>
      </c>
      <c r="C3700">
        <v>2086.6899410000001</v>
      </c>
      <c r="D3700">
        <v>2073.3000489999999</v>
      </c>
      <c r="E3700">
        <v>2081.8999020000001</v>
      </c>
      <c r="F3700">
        <v>3265330000</v>
      </c>
      <c r="G3700">
        <v>2081.8999020000001</v>
      </c>
      <c r="I3700">
        <f t="shared" si="574"/>
        <v>5.5698240000001533</v>
      </c>
      <c r="J3700">
        <f t="shared" si="570"/>
        <v>9.75</v>
      </c>
      <c r="K3700">
        <f t="shared" si="575"/>
        <v>0</v>
      </c>
      <c r="L3700">
        <f t="shared" si="571"/>
        <v>3.6398920000001453</v>
      </c>
      <c r="M3700">
        <f t="shared" si="576"/>
        <v>1</v>
      </c>
      <c r="N3700">
        <f t="shared" si="577"/>
        <v>1</v>
      </c>
      <c r="O3700">
        <f t="shared" si="578"/>
        <v>0</v>
      </c>
      <c r="P3700">
        <f t="shared" si="579"/>
        <v>0</v>
      </c>
      <c r="Q3700">
        <f t="shared" si="572"/>
        <v>0</v>
      </c>
      <c r="R3700">
        <f t="shared" si="573"/>
        <v>0</v>
      </c>
    </row>
    <row r="3701" spans="1:18" x14ac:dyDescent="0.25">
      <c r="A3701" s="1">
        <v>42103</v>
      </c>
      <c r="B3701">
        <v>2081.290039</v>
      </c>
      <c r="C3701">
        <v>2093.3100589999999</v>
      </c>
      <c r="D3701">
        <v>2074.290039</v>
      </c>
      <c r="E3701">
        <v>2091.179932</v>
      </c>
      <c r="F3701">
        <v>3172360000</v>
      </c>
      <c r="G3701">
        <v>2091.179932</v>
      </c>
      <c r="I3701">
        <f t="shared" si="574"/>
        <v>9.280029999999897</v>
      </c>
      <c r="J3701">
        <f t="shared" si="570"/>
        <v>12.020019999999931</v>
      </c>
      <c r="K3701">
        <f t="shared" si="575"/>
        <v>1</v>
      </c>
      <c r="L3701">
        <f t="shared" si="571"/>
        <v>7</v>
      </c>
      <c r="M3701">
        <f t="shared" si="576"/>
        <v>0</v>
      </c>
      <c r="N3701">
        <f t="shared" si="577"/>
        <v>1</v>
      </c>
      <c r="O3701">
        <f t="shared" si="578"/>
        <v>0</v>
      </c>
      <c r="P3701">
        <f t="shared" si="579"/>
        <v>0</v>
      </c>
      <c r="Q3701">
        <f t="shared" si="572"/>
        <v>0</v>
      </c>
      <c r="R3701">
        <f t="shared" si="573"/>
        <v>0</v>
      </c>
    </row>
    <row r="3702" spans="1:18" x14ac:dyDescent="0.25">
      <c r="A3702" s="1">
        <v>42104</v>
      </c>
      <c r="B3702">
        <v>2091.51001</v>
      </c>
      <c r="C3702">
        <v>2102.610107</v>
      </c>
      <c r="D3702">
        <v>2091.51001</v>
      </c>
      <c r="E3702">
        <v>2102.0600589999999</v>
      </c>
      <c r="F3702">
        <v>536200000</v>
      </c>
      <c r="G3702">
        <v>2102.0600589999999</v>
      </c>
      <c r="I3702">
        <f t="shared" si="574"/>
        <v>10.880126999999902</v>
      </c>
      <c r="J3702">
        <f t="shared" si="570"/>
        <v>11.100097000000005</v>
      </c>
      <c r="K3702">
        <f t="shared" si="575"/>
        <v>1</v>
      </c>
      <c r="L3702">
        <f t="shared" si="571"/>
        <v>0</v>
      </c>
      <c r="M3702">
        <f t="shared" si="576"/>
        <v>0</v>
      </c>
      <c r="N3702">
        <f t="shared" si="577"/>
        <v>1</v>
      </c>
      <c r="O3702">
        <f t="shared" si="578"/>
        <v>0</v>
      </c>
      <c r="P3702">
        <f t="shared" si="579"/>
        <v>0</v>
      </c>
      <c r="Q3702">
        <f t="shared" si="572"/>
        <v>0</v>
      </c>
      <c r="R3702">
        <f t="shared" si="573"/>
        <v>1</v>
      </c>
    </row>
    <row r="3703" spans="1:18" x14ac:dyDescent="0.25">
      <c r="A3703" s="1">
        <v>42107</v>
      </c>
      <c r="B3703">
        <v>2102.030029</v>
      </c>
      <c r="C3703">
        <v>2107.6499020000001</v>
      </c>
      <c r="D3703">
        <v>2092.330078</v>
      </c>
      <c r="E3703">
        <v>2092.429932</v>
      </c>
      <c r="F3703">
        <v>2908420000</v>
      </c>
      <c r="G3703">
        <v>2092.429932</v>
      </c>
      <c r="I3703">
        <f t="shared" si="574"/>
        <v>9.6301269999999022</v>
      </c>
      <c r="J3703">
        <f t="shared" si="570"/>
        <v>5.6198730000000978</v>
      </c>
      <c r="K3703">
        <f t="shared" si="575"/>
        <v>1</v>
      </c>
      <c r="L3703">
        <f t="shared" si="571"/>
        <v>9.6999510000000555</v>
      </c>
      <c r="M3703">
        <f t="shared" si="576"/>
        <v>0</v>
      </c>
      <c r="N3703">
        <f t="shared" si="577"/>
        <v>1</v>
      </c>
      <c r="O3703">
        <f t="shared" si="578"/>
        <v>0</v>
      </c>
      <c r="P3703">
        <f t="shared" si="579"/>
        <v>0</v>
      </c>
      <c r="Q3703">
        <f t="shared" si="572"/>
        <v>0</v>
      </c>
      <c r="R3703">
        <f t="shared" si="573"/>
        <v>0</v>
      </c>
    </row>
    <row r="3704" spans="1:18" x14ac:dyDescent="0.25">
      <c r="A3704" s="1">
        <v>42108</v>
      </c>
      <c r="B3704">
        <v>2092.280029</v>
      </c>
      <c r="C3704">
        <v>2098.6201169999999</v>
      </c>
      <c r="D3704">
        <v>2083.23999</v>
      </c>
      <c r="E3704">
        <v>2095.8400879999999</v>
      </c>
      <c r="F3704">
        <v>3301270000</v>
      </c>
      <c r="G3704">
        <v>2095.8400879999999</v>
      </c>
      <c r="I3704">
        <f t="shared" si="574"/>
        <v>3.4101559999999154</v>
      </c>
      <c r="J3704">
        <f t="shared" si="570"/>
        <v>6.3400879999999233</v>
      </c>
      <c r="K3704">
        <f t="shared" si="575"/>
        <v>0</v>
      </c>
      <c r="L3704">
        <f t="shared" si="571"/>
        <v>9.0400389999999788</v>
      </c>
      <c r="M3704">
        <f t="shared" si="576"/>
        <v>1</v>
      </c>
      <c r="N3704">
        <f t="shared" si="577"/>
        <v>1</v>
      </c>
      <c r="O3704">
        <f t="shared" si="578"/>
        <v>0</v>
      </c>
      <c r="P3704">
        <f t="shared" si="579"/>
        <v>0</v>
      </c>
      <c r="Q3704">
        <f t="shared" si="572"/>
        <v>0</v>
      </c>
      <c r="R3704">
        <f t="shared" si="573"/>
        <v>0</v>
      </c>
    </row>
    <row r="3705" spans="1:18" x14ac:dyDescent="0.25">
      <c r="A3705" s="1">
        <v>42109</v>
      </c>
      <c r="B3705">
        <v>2097.820068</v>
      </c>
      <c r="C3705">
        <v>2111.9099120000001</v>
      </c>
      <c r="D3705">
        <v>2097.820068</v>
      </c>
      <c r="E3705">
        <v>2106.6298830000001</v>
      </c>
      <c r="F3705">
        <v>4013760000</v>
      </c>
      <c r="G3705">
        <v>2106.6298830000001</v>
      </c>
      <c r="I3705">
        <f t="shared" si="574"/>
        <v>10.78979500000014</v>
      </c>
      <c r="J3705">
        <f t="shared" si="570"/>
        <v>14.089844000000085</v>
      </c>
      <c r="K3705">
        <f t="shared" si="575"/>
        <v>1</v>
      </c>
      <c r="L3705">
        <f t="shared" si="571"/>
        <v>0</v>
      </c>
      <c r="M3705">
        <f t="shared" si="576"/>
        <v>0</v>
      </c>
      <c r="N3705">
        <f t="shared" si="577"/>
        <v>1</v>
      </c>
      <c r="O3705">
        <f t="shared" si="578"/>
        <v>0</v>
      </c>
      <c r="P3705">
        <f t="shared" si="579"/>
        <v>0</v>
      </c>
      <c r="Q3705">
        <f t="shared" si="572"/>
        <v>0</v>
      </c>
      <c r="R3705">
        <f t="shared" si="573"/>
        <v>1</v>
      </c>
    </row>
    <row r="3706" spans="1:18" x14ac:dyDescent="0.25">
      <c r="A3706" s="1">
        <v>42110</v>
      </c>
      <c r="B3706">
        <v>2105.959961</v>
      </c>
      <c r="C3706">
        <v>2111.3000489999999</v>
      </c>
      <c r="D3706">
        <v>2100.0200199999999</v>
      </c>
      <c r="E3706">
        <v>2104.98999</v>
      </c>
      <c r="F3706">
        <v>3434120000</v>
      </c>
      <c r="G3706">
        <v>2104.98999</v>
      </c>
      <c r="I3706">
        <f t="shared" si="574"/>
        <v>1.6398930000000291</v>
      </c>
      <c r="J3706">
        <f t="shared" si="570"/>
        <v>5.3400879999999233</v>
      </c>
      <c r="K3706">
        <f t="shared" si="575"/>
        <v>0</v>
      </c>
      <c r="L3706">
        <f t="shared" si="571"/>
        <v>5.9399410000000898</v>
      </c>
      <c r="M3706">
        <f t="shared" si="576"/>
        <v>0</v>
      </c>
      <c r="N3706">
        <f t="shared" si="577"/>
        <v>0</v>
      </c>
      <c r="O3706">
        <f t="shared" si="578"/>
        <v>1</v>
      </c>
      <c r="P3706">
        <f t="shared" si="579"/>
        <v>0</v>
      </c>
      <c r="Q3706">
        <f t="shared" si="572"/>
        <v>0</v>
      </c>
      <c r="R3706">
        <f t="shared" si="573"/>
        <v>0</v>
      </c>
    </row>
    <row r="3707" spans="1:18" x14ac:dyDescent="0.25">
      <c r="A3707" s="1">
        <v>42111</v>
      </c>
      <c r="B3707">
        <v>2102.580078</v>
      </c>
      <c r="C3707">
        <v>2102.580078</v>
      </c>
      <c r="D3707">
        <v>2072.3701169999999</v>
      </c>
      <c r="E3707">
        <v>2081.179932</v>
      </c>
      <c r="F3707">
        <v>3627600000</v>
      </c>
      <c r="G3707">
        <v>2081.179932</v>
      </c>
      <c r="I3707">
        <f t="shared" si="574"/>
        <v>23.810058000000026</v>
      </c>
      <c r="J3707">
        <f t="shared" si="570"/>
        <v>0</v>
      </c>
      <c r="K3707">
        <f t="shared" si="575"/>
        <v>0</v>
      </c>
      <c r="L3707">
        <f t="shared" si="571"/>
        <v>30.209961000000021</v>
      </c>
      <c r="M3707">
        <f t="shared" si="576"/>
        <v>1</v>
      </c>
      <c r="N3707">
        <f t="shared" si="577"/>
        <v>1</v>
      </c>
      <c r="O3707">
        <f t="shared" si="578"/>
        <v>0</v>
      </c>
      <c r="P3707">
        <f t="shared" si="579"/>
        <v>0</v>
      </c>
      <c r="Q3707">
        <f t="shared" si="572"/>
        <v>1</v>
      </c>
      <c r="R3707">
        <f t="shared" si="573"/>
        <v>0</v>
      </c>
    </row>
    <row r="3708" spans="1:18" x14ac:dyDescent="0.25">
      <c r="A3708" s="1">
        <v>42114</v>
      </c>
      <c r="B3708">
        <v>2084.110107</v>
      </c>
      <c r="C3708">
        <v>2103.9399410000001</v>
      </c>
      <c r="D3708">
        <v>2084.110107</v>
      </c>
      <c r="E3708">
        <v>2100.3999020000001</v>
      </c>
      <c r="F3708">
        <v>3000160000</v>
      </c>
      <c r="G3708">
        <v>2100.3999020000001</v>
      </c>
      <c r="I3708">
        <f t="shared" si="574"/>
        <v>19.219970000000103</v>
      </c>
      <c r="J3708">
        <f t="shared" si="570"/>
        <v>19.829834000000119</v>
      </c>
      <c r="K3708">
        <f t="shared" si="575"/>
        <v>1</v>
      </c>
      <c r="L3708">
        <f t="shared" si="571"/>
        <v>0</v>
      </c>
      <c r="M3708">
        <f t="shared" si="576"/>
        <v>0</v>
      </c>
      <c r="N3708">
        <f t="shared" si="577"/>
        <v>1</v>
      </c>
      <c r="O3708">
        <f t="shared" si="578"/>
        <v>0</v>
      </c>
      <c r="P3708">
        <f t="shared" si="579"/>
        <v>0</v>
      </c>
      <c r="Q3708">
        <f t="shared" si="572"/>
        <v>0</v>
      </c>
      <c r="R3708">
        <f t="shared" si="573"/>
        <v>1</v>
      </c>
    </row>
    <row r="3709" spans="1:18" x14ac:dyDescent="0.25">
      <c r="A3709" s="1">
        <v>42115</v>
      </c>
      <c r="B3709">
        <v>2102.820068</v>
      </c>
      <c r="C3709">
        <v>2109.639893</v>
      </c>
      <c r="D3709">
        <v>2094.3798830000001</v>
      </c>
      <c r="E3709">
        <v>2097.290039</v>
      </c>
      <c r="F3709">
        <v>3243410000</v>
      </c>
      <c r="G3709">
        <v>2097.290039</v>
      </c>
      <c r="I3709">
        <f t="shared" si="574"/>
        <v>3.1098630000001322</v>
      </c>
      <c r="J3709">
        <f t="shared" si="570"/>
        <v>6.8198250000000371</v>
      </c>
      <c r="K3709">
        <f t="shared" si="575"/>
        <v>1</v>
      </c>
      <c r="L3709">
        <f t="shared" si="571"/>
        <v>8.4401849999999286</v>
      </c>
      <c r="M3709">
        <f t="shared" si="576"/>
        <v>0</v>
      </c>
      <c r="N3709">
        <f t="shared" si="577"/>
        <v>1</v>
      </c>
      <c r="O3709">
        <f t="shared" si="578"/>
        <v>0</v>
      </c>
      <c r="P3709">
        <f t="shared" si="579"/>
        <v>0</v>
      </c>
      <c r="Q3709">
        <f t="shared" si="572"/>
        <v>0</v>
      </c>
      <c r="R3709">
        <f t="shared" si="573"/>
        <v>0</v>
      </c>
    </row>
    <row r="3710" spans="1:18" x14ac:dyDescent="0.25">
      <c r="A3710" s="1">
        <v>42116</v>
      </c>
      <c r="B3710">
        <v>2098.2700199999999</v>
      </c>
      <c r="C3710">
        <v>2109.9799800000001</v>
      </c>
      <c r="D3710">
        <v>2091.0500489999999</v>
      </c>
      <c r="E3710">
        <v>2107.959961</v>
      </c>
      <c r="F3710">
        <v>3348480000</v>
      </c>
      <c r="G3710">
        <v>2107.959961</v>
      </c>
      <c r="I3710">
        <f t="shared" si="574"/>
        <v>10.669922000000042</v>
      </c>
      <c r="J3710">
        <f t="shared" si="570"/>
        <v>11.709960000000137</v>
      </c>
      <c r="K3710">
        <f t="shared" si="575"/>
        <v>1</v>
      </c>
      <c r="L3710">
        <f t="shared" si="571"/>
        <v>7.2199709999999868</v>
      </c>
      <c r="M3710">
        <f t="shared" si="576"/>
        <v>1</v>
      </c>
      <c r="N3710">
        <f t="shared" si="577"/>
        <v>2</v>
      </c>
      <c r="O3710">
        <f t="shared" si="578"/>
        <v>0</v>
      </c>
      <c r="P3710">
        <f t="shared" si="579"/>
        <v>1</v>
      </c>
      <c r="Q3710">
        <f t="shared" si="572"/>
        <v>0</v>
      </c>
      <c r="R3710">
        <f t="shared" si="573"/>
        <v>0</v>
      </c>
    </row>
    <row r="3711" spans="1:18" x14ac:dyDescent="0.25">
      <c r="A3711" s="1">
        <v>42117</v>
      </c>
      <c r="B3711">
        <v>2107.209961</v>
      </c>
      <c r="C3711">
        <v>2120.48999</v>
      </c>
      <c r="D3711">
        <v>2103.1899410000001</v>
      </c>
      <c r="E3711">
        <v>2112.929932</v>
      </c>
      <c r="F3711">
        <v>3636670000</v>
      </c>
      <c r="G3711">
        <v>2112.929932</v>
      </c>
      <c r="I3711">
        <f t="shared" si="574"/>
        <v>4.9699709999999868</v>
      </c>
      <c r="J3711">
        <f t="shared" si="570"/>
        <v>13.280029000000013</v>
      </c>
      <c r="K3711">
        <f t="shared" si="575"/>
        <v>1</v>
      </c>
      <c r="L3711">
        <f t="shared" si="571"/>
        <v>4.0200199999999313</v>
      </c>
      <c r="M3711">
        <f t="shared" si="576"/>
        <v>0</v>
      </c>
      <c r="N3711">
        <f t="shared" si="577"/>
        <v>1</v>
      </c>
      <c r="O3711">
        <f t="shared" si="578"/>
        <v>0</v>
      </c>
      <c r="P3711">
        <f t="shared" si="579"/>
        <v>0</v>
      </c>
      <c r="Q3711">
        <f t="shared" si="572"/>
        <v>0</v>
      </c>
      <c r="R3711">
        <f t="shared" si="573"/>
        <v>0</v>
      </c>
    </row>
    <row r="3712" spans="1:18" x14ac:dyDescent="0.25">
      <c r="A3712" s="1">
        <v>42118</v>
      </c>
      <c r="B3712">
        <v>2112.8000489999999</v>
      </c>
      <c r="C3712">
        <v>2120.919922</v>
      </c>
      <c r="D3712">
        <v>2112.8000489999999</v>
      </c>
      <c r="E3712">
        <v>2117.6899410000001</v>
      </c>
      <c r="F3712">
        <v>3375780000</v>
      </c>
      <c r="G3712">
        <v>2117.6899410000001</v>
      </c>
      <c r="I3712">
        <f t="shared" si="574"/>
        <v>4.7600090000000819</v>
      </c>
      <c r="J3712">
        <f t="shared" si="570"/>
        <v>8.1198730000000978</v>
      </c>
      <c r="K3712">
        <f t="shared" si="575"/>
        <v>1</v>
      </c>
      <c r="L3712">
        <f t="shared" si="571"/>
        <v>0</v>
      </c>
      <c r="M3712">
        <f t="shared" si="576"/>
        <v>0</v>
      </c>
      <c r="N3712">
        <f t="shared" si="577"/>
        <v>1</v>
      </c>
      <c r="O3712">
        <f t="shared" si="578"/>
        <v>0</v>
      </c>
      <c r="P3712">
        <f t="shared" si="579"/>
        <v>0</v>
      </c>
      <c r="Q3712">
        <f t="shared" si="572"/>
        <v>0</v>
      </c>
      <c r="R3712">
        <f t="shared" si="573"/>
        <v>1</v>
      </c>
    </row>
    <row r="3713" spans="1:18" x14ac:dyDescent="0.25">
      <c r="A3713" s="1">
        <v>42121</v>
      </c>
      <c r="B3713">
        <v>2119.290039</v>
      </c>
      <c r="C3713">
        <v>2125.919922</v>
      </c>
      <c r="D3713">
        <v>2107.040039</v>
      </c>
      <c r="E3713">
        <v>2108.919922</v>
      </c>
      <c r="F3713">
        <v>3438750000</v>
      </c>
      <c r="G3713">
        <v>2108.919922</v>
      </c>
      <c r="I3713">
        <f t="shared" si="574"/>
        <v>8.7700190000000475</v>
      </c>
      <c r="J3713">
        <f t="shared" si="570"/>
        <v>6.6298830000000635</v>
      </c>
      <c r="K3713">
        <f t="shared" si="575"/>
        <v>1</v>
      </c>
      <c r="L3713">
        <f t="shared" si="571"/>
        <v>12.25</v>
      </c>
      <c r="M3713">
        <f t="shared" si="576"/>
        <v>1</v>
      </c>
      <c r="N3713">
        <f t="shared" si="577"/>
        <v>2</v>
      </c>
      <c r="O3713">
        <f t="shared" si="578"/>
        <v>0</v>
      </c>
      <c r="P3713">
        <f t="shared" si="579"/>
        <v>1</v>
      </c>
      <c r="Q3713">
        <f t="shared" si="572"/>
        <v>0</v>
      </c>
      <c r="R3713">
        <f t="shared" si="573"/>
        <v>0</v>
      </c>
    </row>
    <row r="3714" spans="1:18" x14ac:dyDescent="0.25">
      <c r="A3714" s="1">
        <v>42122</v>
      </c>
      <c r="B3714">
        <v>2108.3500979999999</v>
      </c>
      <c r="C3714">
        <v>2116.040039</v>
      </c>
      <c r="D3714">
        <v>2094.889893</v>
      </c>
      <c r="E3714">
        <v>2114.76001</v>
      </c>
      <c r="F3714">
        <v>3546270000</v>
      </c>
      <c r="G3714">
        <v>2114.76001</v>
      </c>
      <c r="I3714">
        <f t="shared" si="574"/>
        <v>5.8400879999999233</v>
      </c>
      <c r="J3714">
        <f t="shared" si="570"/>
        <v>7.6899410000000898</v>
      </c>
      <c r="K3714">
        <f t="shared" si="575"/>
        <v>0</v>
      </c>
      <c r="L3714">
        <f t="shared" si="571"/>
        <v>13.46020499999986</v>
      </c>
      <c r="M3714">
        <f t="shared" si="576"/>
        <v>1</v>
      </c>
      <c r="N3714">
        <f t="shared" si="577"/>
        <v>1</v>
      </c>
      <c r="O3714">
        <f t="shared" si="578"/>
        <v>0</v>
      </c>
      <c r="P3714">
        <f t="shared" si="579"/>
        <v>0</v>
      </c>
      <c r="Q3714">
        <f t="shared" si="572"/>
        <v>0</v>
      </c>
      <c r="R3714">
        <f t="shared" si="573"/>
        <v>0</v>
      </c>
    </row>
    <row r="3715" spans="1:18" x14ac:dyDescent="0.25">
      <c r="A3715" s="1">
        <v>42123</v>
      </c>
      <c r="B3715">
        <v>2112.48999</v>
      </c>
      <c r="C3715">
        <v>2113.6499020000001</v>
      </c>
      <c r="D3715">
        <v>2097.4099120000001</v>
      </c>
      <c r="E3715">
        <v>2106.8500979999999</v>
      </c>
      <c r="F3715">
        <v>4074970000</v>
      </c>
      <c r="G3715">
        <v>2106.8500979999999</v>
      </c>
      <c r="I3715">
        <f t="shared" si="574"/>
        <v>7.9099120000000767</v>
      </c>
      <c r="J3715">
        <f t="shared" ref="J3715:J3778" si="580">(C3715-B3715)</f>
        <v>1.1599120000000767</v>
      </c>
      <c r="K3715">
        <f t="shared" si="575"/>
        <v>0</v>
      </c>
      <c r="L3715">
        <f t="shared" ref="L3715:L3778" si="581">(B3715-D3715)</f>
        <v>15.080077999999958</v>
      </c>
      <c r="M3715">
        <f t="shared" si="576"/>
        <v>0</v>
      </c>
      <c r="N3715">
        <f t="shared" si="577"/>
        <v>0</v>
      </c>
      <c r="O3715">
        <f t="shared" si="578"/>
        <v>1</v>
      </c>
      <c r="P3715">
        <f t="shared" si="579"/>
        <v>0</v>
      </c>
      <c r="Q3715">
        <f t="shared" ref="Q3715:Q3778" si="582">IF(B3715=C3715, 1, 0)</f>
        <v>0</v>
      </c>
      <c r="R3715">
        <f t="shared" ref="R3715:R3778" si="583">IF(B3715=D3715, 1, 0)</f>
        <v>0</v>
      </c>
    </row>
    <row r="3716" spans="1:18" x14ac:dyDescent="0.25">
      <c r="A3716" s="1">
        <v>42124</v>
      </c>
      <c r="B3716">
        <v>2105.5200199999999</v>
      </c>
      <c r="C3716">
        <v>2105.5200199999999</v>
      </c>
      <c r="D3716">
        <v>2077.5900879999999</v>
      </c>
      <c r="E3716">
        <v>2085.51001</v>
      </c>
      <c r="F3716">
        <v>4509680000</v>
      </c>
      <c r="G3716">
        <v>2085.51001</v>
      </c>
      <c r="I3716">
        <f t="shared" ref="I3716:I3779" si="584">IF(E3716-E3715&gt;=0, E3716-E3715, (-1*(E3716-E3715)))</f>
        <v>21.340087999999923</v>
      </c>
      <c r="J3716">
        <f t="shared" si="580"/>
        <v>0</v>
      </c>
      <c r="K3716">
        <f t="shared" ref="K3716:K3779" si="585">IF(C3716&gt;C3715, 1, 0)</f>
        <v>0</v>
      </c>
      <c r="L3716">
        <f t="shared" si="581"/>
        <v>27.929932000000008</v>
      </c>
      <c r="M3716">
        <f t="shared" ref="M3716:M3779" si="586">IF(D3716&lt;D3715, 1, 0)</f>
        <v>1</v>
      </c>
      <c r="N3716">
        <f t="shared" ref="N3716:N3779" si="587">(K3716+M3716)</f>
        <v>1</v>
      </c>
      <c r="O3716">
        <f t="shared" ref="O3716:O3779" si="588">IF(N3716=0, 1,0)</f>
        <v>0</v>
      </c>
      <c r="P3716">
        <f t="shared" ref="P3716:P3779" si="589">IF(N3716=2, 1, 0)</f>
        <v>0</v>
      </c>
      <c r="Q3716">
        <f t="shared" si="582"/>
        <v>1</v>
      </c>
      <c r="R3716">
        <f t="shared" si="583"/>
        <v>0</v>
      </c>
    </row>
    <row r="3717" spans="1:18" x14ac:dyDescent="0.25">
      <c r="A3717" s="1">
        <v>42125</v>
      </c>
      <c r="B3717">
        <v>2087.3798830000001</v>
      </c>
      <c r="C3717">
        <v>2108.4099120000001</v>
      </c>
      <c r="D3717">
        <v>2087.3798830000001</v>
      </c>
      <c r="E3717">
        <v>2108.290039</v>
      </c>
      <c r="F3717">
        <v>3379390000</v>
      </c>
      <c r="G3717">
        <v>2108.290039</v>
      </c>
      <c r="I3717">
        <f t="shared" si="584"/>
        <v>22.780029000000013</v>
      </c>
      <c r="J3717">
        <f t="shared" si="580"/>
        <v>21.030029000000013</v>
      </c>
      <c r="K3717">
        <f t="shared" si="585"/>
        <v>1</v>
      </c>
      <c r="L3717">
        <f t="shared" si="581"/>
        <v>0</v>
      </c>
      <c r="M3717">
        <f t="shared" si="586"/>
        <v>0</v>
      </c>
      <c r="N3717">
        <f t="shared" si="587"/>
        <v>1</v>
      </c>
      <c r="O3717">
        <f t="shared" si="588"/>
        <v>0</v>
      </c>
      <c r="P3717">
        <f t="shared" si="589"/>
        <v>0</v>
      </c>
      <c r="Q3717">
        <f t="shared" si="582"/>
        <v>0</v>
      </c>
      <c r="R3717">
        <f t="shared" si="583"/>
        <v>1</v>
      </c>
    </row>
    <row r="3718" spans="1:18" x14ac:dyDescent="0.25">
      <c r="A3718" s="1">
        <v>42128</v>
      </c>
      <c r="B3718">
        <v>2110.2299800000001</v>
      </c>
      <c r="C3718">
        <v>2120.9499510000001</v>
      </c>
      <c r="D3718">
        <v>2110.2299800000001</v>
      </c>
      <c r="E3718">
        <v>2114.48999</v>
      </c>
      <c r="F3718">
        <v>3091580000</v>
      </c>
      <c r="G3718">
        <v>2114.48999</v>
      </c>
      <c r="I3718">
        <f t="shared" si="584"/>
        <v>6.1999510000000555</v>
      </c>
      <c r="J3718">
        <f t="shared" si="580"/>
        <v>10.719970999999987</v>
      </c>
      <c r="K3718">
        <f t="shared" si="585"/>
        <v>1</v>
      </c>
      <c r="L3718">
        <f t="shared" si="581"/>
        <v>0</v>
      </c>
      <c r="M3718">
        <f t="shared" si="586"/>
        <v>0</v>
      </c>
      <c r="N3718">
        <f t="shared" si="587"/>
        <v>1</v>
      </c>
      <c r="O3718">
        <f t="shared" si="588"/>
        <v>0</v>
      </c>
      <c r="P3718">
        <f t="shared" si="589"/>
        <v>0</v>
      </c>
      <c r="Q3718">
        <f t="shared" si="582"/>
        <v>0</v>
      </c>
      <c r="R3718">
        <f t="shared" si="583"/>
        <v>1</v>
      </c>
    </row>
    <row r="3719" spans="1:18" x14ac:dyDescent="0.25">
      <c r="A3719" s="1">
        <v>42129</v>
      </c>
      <c r="B3719">
        <v>2112.6298830000001</v>
      </c>
      <c r="C3719">
        <v>2115.23999</v>
      </c>
      <c r="D3719">
        <v>2088.459961</v>
      </c>
      <c r="E3719">
        <v>2089.459961</v>
      </c>
      <c r="F3719">
        <v>3793950000</v>
      </c>
      <c r="G3719">
        <v>2089.459961</v>
      </c>
      <c r="I3719">
        <f t="shared" si="584"/>
        <v>25.030029000000013</v>
      </c>
      <c r="J3719">
        <f t="shared" si="580"/>
        <v>2.6101069999999709</v>
      </c>
      <c r="K3719">
        <f t="shared" si="585"/>
        <v>0</v>
      </c>
      <c r="L3719">
        <f t="shared" si="581"/>
        <v>24.169922000000042</v>
      </c>
      <c r="M3719">
        <f t="shared" si="586"/>
        <v>1</v>
      </c>
      <c r="N3719">
        <f t="shared" si="587"/>
        <v>1</v>
      </c>
      <c r="O3719">
        <f t="shared" si="588"/>
        <v>0</v>
      </c>
      <c r="P3719">
        <f t="shared" si="589"/>
        <v>0</v>
      </c>
      <c r="Q3719">
        <f t="shared" si="582"/>
        <v>0</v>
      </c>
      <c r="R3719">
        <f t="shared" si="583"/>
        <v>0</v>
      </c>
    </row>
    <row r="3720" spans="1:18" x14ac:dyDescent="0.25">
      <c r="A3720" s="1">
        <v>42130</v>
      </c>
      <c r="B3720">
        <v>2091.26001</v>
      </c>
      <c r="C3720">
        <v>2098.419922</v>
      </c>
      <c r="D3720">
        <v>2067.929932</v>
      </c>
      <c r="E3720">
        <v>2080.1499020000001</v>
      </c>
      <c r="F3720">
        <v>3792210000</v>
      </c>
      <c r="G3720">
        <v>2080.1499020000001</v>
      </c>
      <c r="I3720">
        <f t="shared" si="584"/>
        <v>9.3100589999999102</v>
      </c>
      <c r="J3720">
        <f t="shared" si="580"/>
        <v>7.1599120000000767</v>
      </c>
      <c r="K3720">
        <f t="shared" si="585"/>
        <v>0</v>
      </c>
      <c r="L3720">
        <f t="shared" si="581"/>
        <v>23.330077999999958</v>
      </c>
      <c r="M3720">
        <f t="shared" si="586"/>
        <v>1</v>
      </c>
      <c r="N3720">
        <f t="shared" si="587"/>
        <v>1</v>
      </c>
      <c r="O3720">
        <f t="shared" si="588"/>
        <v>0</v>
      </c>
      <c r="P3720">
        <f t="shared" si="589"/>
        <v>0</v>
      </c>
      <c r="Q3720">
        <f t="shared" si="582"/>
        <v>0</v>
      </c>
      <c r="R3720">
        <f t="shared" si="583"/>
        <v>0</v>
      </c>
    </row>
    <row r="3721" spans="1:18" x14ac:dyDescent="0.25">
      <c r="A3721" s="1">
        <v>42131</v>
      </c>
      <c r="B3721">
        <v>2079.959961</v>
      </c>
      <c r="C3721">
        <v>2092.8999020000001</v>
      </c>
      <c r="D3721">
        <v>2074.98999</v>
      </c>
      <c r="E3721">
        <v>2088</v>
      </c>
      <c r="F3721">
        <v>3676640000</v>
      </c>
      <c r="G3721">
        <v>2088</v>
      </c>
      <c r="I3721">
        <f t="shared" si="584"/>
        <v>7.850097999999889</v>
      </c>
      <c r="J3721">
        <f t="shared" si="580"/>
        <v>12.93994100000009</v>
      </c>
      <c r="K3721">
        <f t="shared" si="585"/>
        <v>0</v>
      </c>
      <c r="L3721">
        <f t="shared" si="581"/>
        <v>4.9699709999999868</v>
      </c>
      <c r="M3721">
        <f t="shared" si="586"/>
        <v>0</v>
      </c>
      <c r="N3721">
        <f t="shared" si="587"/>
        <v>0</v>
      </c>
      <c r="O3721">
        <f t="shared" si="588"/>
        <v>1</v>
      </c>
      <c r="P3721">
        <f t="shared" si="589"/>
        <v>0</v>
      </c>
      <c r="Q3721">
        <f t="shared" si="582"/>
        <v>0</v>
      </c>
      <c r="R3721">
        <f t="shared" si="583"/>
        <v>0</v>
      </c>
    </row>
    <row r="3722" spans="1:18" x14ac:dyDescent="0.25">
      <c r="A3722" s="1">
        <v>42132</v>
      </c>
      <c r="B3722">
        <v>2092.1298830000001</v>
      </c>
      <c r="C3722">
        <v>2117.6599120000001</v>
      </c>
      <c r="D3722">
        <v>2092.1298830000001</v>
      </c>
      <c r="E3722">
        <v>2116.1000979999999</v>
      </c>
      <c r="F3722">
        <v>3399440000</v>
      </c>
      <c r="G3722">
        <v>2116.1000979999999</v>
      </c>
      <c r="I3722">
        <f t="shared" si="584"/>
        <v>28.100097999999889</v>
      </c>
      <c r="J3722">
        <f t="shared" si="580"/>
        <v>25.530029000000013</v>
      </c>
      <c r="K3722">
        <f t="shared" si="585"/>
        <v>1</v>
      </c>
      <c r="L3722">
        <f t="shared" si="581"/>
        <v>0</v>
      </c>
      <c r="M3722">
        <f t="shared" si="586"/>
        <v>0</v>
      </c>
      <c r="N3722">
        <f t="shared" si="587"/>
        <v>1</v>
      </c>
      <c r="O3722">
        <f t="shared" si="588"/>
        <v>0</v>
      </c>
      <c r="P3722">
        <f t="shared" si="589"/>
        <v>0</v>
      </c>
      <c r="Q3722">
        <f t="shared" si="582"/>
        <v>0</v>
      </c>
      <c r="R3722">
        <f t="shared" si="583"/>
        <v>1</v>
      </c>
    </row>
    <row r="3723" spans="1:18" x14ac:dyDescent="0.25">
      <c r="A3723" s="1">
        <v>42135</v>
      </c>
      <c r="B3723">
        <v>2115.5600589999999</v>
      </c>
      <c r="C3723">
        <v>2117.6899410000001</v>
      </c>
      <c r="D3723">
        <v>2104.580078</v>
      </c>
      <c r="E3723">
        <v>2105.330078</v>
      </c>
      <c r="F3723">
        <v>2992670000</v>
      </c>
      <c r="G3723">
        <v>2105.330078</v>
      </c>
      <c r="I3723">
        <f t="shared" si="584"/>
        <v>10.770019999999931</v>
      </c>
      <c r="J3723">
        <f t="shared" si="580"/>
        <v>2.1298820000001797</v>
      </c>
      <c r="K3723">
        <f t="shared" si="585"/>
        <v>1</v>
      </c>
      <c r="L3723">
        <f t="shared" si="581"/>
        <v>10.979980999999952</v>
      </c>
      <c r="M3723">
        <f t="shared" si="586"/>
        <v>0</v>
      </c>
      <c r="N3723">
        <f t="shared" si="587"/>
        <v>1</v>
      </c>
      <c r="O3723">
        <f t="shared" si="588"/>
        <v>0</v>
      </c>
      <c r="P3723">
        <f t="shared" si="589"/>
        <v>0</v>
      </c>
      <c r="Q3723">
        <f t="shared" si="582"/>
        <v>0</v>
      </c>
      <c r="R3723">
        <f t="shared" si="583"/>
        <v>0</v>
      </c>
    </row>
    <row r="3724" spans="1:18" x14ac:dyDescent="0.25">
      <c r="A3724" s="1">
        <v>42136</v>
      </c>
      <c r="B3724">
        <v>2102.8701169999999</v>
      </c>
      <c r="C3724">
        <v>2105.0600589999999</v>
      </c>
      <c r="D3724">
        <v>2085.570068</v>
      </c>
      <c r="E3724">
        <v>2099.1201169999999</v>
      </c>
      <c r="F3724">
        <v>3139520000</v>
      </c>
      <c r="G3724">
        <v>2099.1201169999999</v>
      </c>
      <c r="I3724">
        <f t="shared" si="584"/>
        <v>6.2099610000000212</v>
      </c>
      <c r="J3724">
        <f t="shared" si="580"/>
        <v>2.1899419999999736</v>
      </c>
      <c r="K3724">
        <f t="shared" si="585"/>
        <v>0</v>
      </c>
      <c r="L3724">
        <f t="shared" si="581"/>
        <v>17.300048999999944</v>
      </c>
      <c r="M3724">
        <f t="shared" si="586"/>
        <v>1</v>
      </c>
      <c r="N3724">
        <f t="shared" si="587"/>
        <v>1</v>
      </c>
      <c r="O3724">
        <f t="shared" si="588"/>
        <v>0</v>
      </c>
      <c r="P3724">
        <f t="shared" si="589"/>
        <v>0</v>
      </c>
      <c r="Q3724">
        <f t="shared" si="582"/>
        <v>0</v>
      </c>
      <c r="R3724">
        <f t="shared" si="583"/>
        <v>0</v>
      </c>
    </row>
    <row r="3725" spans="1:18" x14ac:dyDescent="0.25">
      <c r="A3725" s="1">
        <v>42137</v>
      </c>
      <c r="B3725">
        <v>2099.6201169999999</v>
      </c>
      <c r="C3725">
        <v>2110.1899410000001</v>
      </c>
      <c r="D3725">
        <v>2096.040039</v>
      </c>
      <c r="E3725">
        <v>2098.4799800000001</v>
      </c>
      <c r="F3725">
        <v>3374260000</v>
      </c>
      <c r="G3725">
        <v>2098.4799800000001</v>
      </c>
      <c r="I3725">
        <f t="shared" si="584"/>
        <v>0.64013699999986784</v>
      </c>
      <c r="J3725">
        <f t="shared" si="580"/>
        <v>10.569824000000153</v>
      </c>
      <c r="K3725">
        <f t="shared" si="585"/>
        <v>1</v>
      </c>
      <c r="L3725">
        <f t="shared" si="581"/>
        <v>3.5800779999999577</v>
      </c>
      <c r="M3725">
        <f t="shared" si="586"/>
        <v>0</v>
      </c>
      <c r="N3725">
        <f t="shared" si="587"/>
        <v>1</v>
      </c>
      <c r="O3725">
        <f t="shared" si="588"/>
        <v>0</v>
      </c>
      <c r="P3725">
        <f t="shared" si="589"/>
        <v>0</v>
      </c>
      <c r="Q3725">
        <f t="shared" si="582"/>
        <v>0</v>
      </c>
      <c r="R3725">
        <f t="shared" si="583"/>
        <v>0</v>
      </c>
    </row>
    <row r="3726" spans="1:18" x14ac:dyDescent="0.25">
      <c r="A3726" s="1">
        <v>42138</v>
      </c>
      <c r="B3726">
        <v>2100.429932</v>
      </c>
      <c r="C3726">
        <v>2121.4499510000001</v>
      </c>
      <c r="D3726">
        <v>2100.429932</v>
      </c>
      <c r="E3726">
        <v>2121.1000979999999</v>
      </c>
      <c r="F3726">
        <v>3225740000</v>
      </c>
      <c r="G3726">
        <v>2121.1000979999999</v>
      </c>
      <c r="I3726">
        <f t="shared" si="584"/>
        <v>22.62011799999982</v>
      </c>
      <c r="J3726">
        <f t="shared" si="580"/>
        <v>21.020019000000048</v>
      </c>
      <c r="K3726">
        <f t="shared" si="585"/>
        <v>1</v>
      </c>
      <c r="L3726">
        <f t="shared" si="581"/>
        <v>0</v>
      </c>
      <c r="M3726">
        <f t="shared" si="586"/>
        <v>0</v>
      </c>
      <c r="N3726">
        <f t="shared" si="587"/>
        <v>1</v>
      </c>
      <c r="O3726">
        <f t="shared" si="588"/>
        <v>0</v>
      </c>
      <c r="P3726">
        <f t="shared" si="589"/>
        <v>0</v>
      </c>
      <c r="Q3726">
        <f t="shared" si="582"/>
        <v>0</v>
      </c>
      <c r="R3726">
        <f t="shared" si="583"/>
        <v>1</v>
      </c>
    </row>
    <row r="3727" spans="1:18" x14ac:dyDescent="0.25">
      <c r="A3727" s="1">
        <v>42139</v>
      </c>
      <c r="B3727">
        <v>2122.070068</v>
      </c>
      <c r="C3727">
        <v>2123.889893</v>
      </c>
      <c r="D3727">
        <v>2116.8100589999999</v>
      </c>
      <c r="E3727">
        <v>2122.7299800000001</v>
      </c>
      <c r="F3727">
        <v>3092080000</v>
      </c>
      <c r="G3727">
        <v>2122.7299800000001</v>
      </c>
      <c r="I3727">
        <f t="shared" si="584"/>
        <v>1.6298820000001797</v>
      </c>
      <c r="J3727">
        <f t="shared" si="580"/>
        <v>1.8198250000000371</v>
      </c>
      <c r="K3727">
        <f t="shared" si="585"/>
        <v>1</v>
      </c>
      <c r="L3727">
        <f t="shared" si="581"/>
        <v>5.2600090000000819</v>
      </c>
      <c r="M3727">
        <f t="shared" si="586"/>
        <v>0</v>
      </c>
      <c r="N3727">
        <f t="shared" si="587"/>
        <v>1</v>
      </c>
      <c r="O3727">
        <f t="shared" si="588"/>
        <v>0</v>
      </c>
      <c r="P3727">
        <f t="shared" si="589"/>
        <v>0</v>
      </c>
      <c r="Q3727">
        <f t="shared" si="582"/>
        <v>0</v>
      </c>
      <c r="R3727">
        <f t="shared" si="583"/>
        <v>0</v>
      </c>
    </row>
    <row r="3728" spans="1:18" x14ac:dyDescent="0.25">
      <c r="A3728" s="1">
        <v>42142</v>
      </c>
      <c r="B3728">
        <v>2121.3000489999999</v>
      </c>
      <c r="C3728">
        <v>2131.780029</v>
      </c>
      <c r="D3728">
        <v>2120.01001</v>
      </c>
      <c r="E3728">
        <v>2129.1999510000001</v>
      </c>
      <c r="F3728">
        <v>2888190000</v>
      </c>
      <c r="G3728">
        <v>2129.1999510000001</v>
      </c>
      <c r="I3728">
        <f t="shared" si="584"/>
        <v>6.4699709999999868</v>
      </c>
      <c r="J3728">
        <f t="shared" si="580"/>
        <v>10.479980000000069</v>
      </c>
      <c r="K3728">
        <f t="shared" si="585"/>
        <v>1</v>
      </c>
      <c r="L3728">
        <f t="shared" si="581"/>
        <v>1.2900389999999788</v>
      </c>
      <c r="M3728">
        <f t="shared" si="586"/>
        <v>0</v>
      </c>
      <c r="N3728">
        <f t="shared" si="587"/>
        <v>1</v>
      </c>
      <c r="O3728">
        <f t="shared" si="588"/>
        <v>0</v>
      </c>
      <c r="P3728">
        <f t="shared" si="589"/>
        <v>0</v>
      </c>
      <c r="Q3728">
        <f t="shared" si="582"/>
        <v>0</v>
      </c>
      <c r="R3728">
        <f t="shared" si="583"/>
        <v>0</v>
      </c>
    </row>
    <row r="3729" spans="1:18" x14ac:dyDescent="0.25">
      <c r="A3729" s="1">
        <v>42143</v>
      </c>
      <c r="B3729">
        <v>2129.4499510000001</v>
      </c>
      <c r="C3729">
        <v>2133.0200199999999</v>
      </c>
      <c r="D3729">
        <v>2124.5</v>
      </c>
      <c r="E3729">
        <v>2127.830078</v>
      </c>
      <c r="F3729">
        <v>3296030000</v>
      </c>
      <c r="G3729">
        <v>2127.830078</v>
      </c>
      <c r="I3729">
        <f t="shared" si="584"/>
        <v>1.3698730000000978</v>
      </c>
      <c r="J3729">
        <f t="shared" si="580"/>
        <v>3.5700689999998758</v>
      </c>
      <c r="K3729">
        <f t="shared" si="585"/>
        <v>1</v>
      </c>
      <c r="L3729">
        <f t="shared" si="581"/>
        <v>4.9499510000000555</v>
      </c>
      <c r="M3729">
        <f t="shared" si="586"/>
        <v>0</v>
      </c>
      <c r="N3729">
        <f t="shared" si="587"/>
        <v>1</v>
      </c>
      <c r="O3729">
        <f t="shared" si="588"/>
        <v>0</v>
      </c>
      <c r="P3729">
        <f t="shared" si="589"/>
        <v>0</v>
      </c>
      <c r="Q3729">
        <f t="shared" si="582"/>
        <v>0</v>
      </c>
      <c r="R3729">
        <f t="shared" si="583"/>
        <v>0</v>
      </c>
    </row>
    <row r="3730" spans="1:18" x14ac:dyDescent="0.25">
      <c r="A3730" s="1">
        <v>42144</v>
      </c>
      <c r="B3730">
        <v>2127.790039</v>
      </c>
      <c r="C3730">
        <v>2134.719971</v>
      </c>
      <c r="D3730">
        <v>2122.5900879999999</v>
      </c>
      <c r="E3730">
        <v>2125.8500979999999</v>
      </c>
      <c r="F3730">
        <v>3025880000</v>
      </c>
      <c r="G3730">
        <v>2125.8500979999999</v>
      </c>
      <c r="I3730">
        <f t="shared" si="584"/>
        <v>1.9799800000000687</v>
      </c>
      <c r="J3730">
        <f t="shared" si="580"/>
        <v>6.929932000000008</v>
      </c>
      <c r="K3730">
        <f t="shared" si="585"/>
        <v>1</v>
      </c>
      <c r="L3730">
        <f t="shared" si="581"/>
        <v>5.1999510000000555</v>
      </c>
      <c r="M3730">
        <f t="shared" si="586"/>
        <v>1</v>
      </c>
      <c r="N3730">
        <f t="shared" si="587"/>
        <v>2</v>
      </c>
      <c r="O3730">
        <f t="shared" si="588"/>
        <v>0</v>
      </c>
      <c r="P3730">
        <f t="shared" si="589"/>
        <v>1</v>
      </c>
      <c r="Q3730">
        <f t="shared" si="582"/>
        <v>0</v>
      </c>
      <c r="R3730">
        <f t="shared" si="583"/>
        <v>0</v>
      </c>
    </row>
    <row r="3731" spans="1:18" x14ac:dyDescent="0.25">
      <c r="A3731" s="1">
        <v>42145</v>
      </c>
      <c r="B3731">
        <v>2125.5500489999999</v>
      </c>
      <c r="C3731">
        <v>2134.280029</v>
      </c>
      <c r="D3731">
        <v>2122.9499510000001</v>
      </c>
      <c r="E3731">
        <v>2130.820068</v>
      </c>
      <c r="F3731">
        <v>3070460000</v>
      </c>
      <c r="G3731">
        <v>2130.820068</v>
      </c>
      <c r="I3731">
        <f t="shared" si="584"/>
        <v>4.969970000000103</v>
      </c>
      <c r="J3731">
        <f t="shared" si="580"/>
        <v>8.7299800000000687</v>
      </c>
      <c r="K3731">
        <f t="shared" si="585"/>
        <v>0</v>
      </c>
      <c r="L3731">
        <f t="shared" si="581"/>
        <v>2.600097999999889</v>
      </c>
      <c r="M3731">
        <f t="shared" si="586"/>
        <v>0</v>
      </c>
      <c r="N3731">
        <f t="shared" si="587"/>
        <v>0</v>
      </c>
      <c r="O3731">
        <f t="shared" si="588"/>
        <v>1</v>
      </c>
      <c r="P3731">
        <f t="shared" si="589"/>
        <v>0</v>
      </c>
      <c r="Q3731">
        <f t="shared" si="582"/>
        <v>0</v>
      </c>
      <c r="R3731">
        <f t="shared" si="583"/>
        <v>0</v>
      </c>
    </row>
    <row r="3732" spans="1:18" x14ac:dyDescent="0.25">
      <c r="A3732" s="1">
        <v>42146</v>
      </c>
      <c r="B3732">
        <v>2130.360107</v>
      </c>
      <c r="C3732">
        <v>2132.1499020000001</v>
      </c>
      <c r="D3732">
        <v>2126.0600589999999</v>
      </c>
      <c r="E3732">
        <v>2126.0600589999999</v>
      </c>
      <c r="F3732">
        <v>2571860000</v>
      </c>
      <c r="G3732">
        <v>2126.0600589999999</v>
      </c>
      <c r="I3732">
        <f t="shared" si="584"/>
        <v>4.7600090000000819</v>
      </c>
      <c r="J3732">
        <f t="shared" si="580"/>
        <v>1.7897950000001401</v>
      </c>
      <c r="K3732">
        <f t="shared" si="585"/>
        <v>0</v>
      </c>
      <c r="L3732">
        <f t="shared" si="581"/>
        <v>4.3000480000000607</v>
      </c>
      <c r="M3732">
        <f t="shared" si="586"/>
        <v>0</v>
      </c>
      <c r="N3732">
        <f t="shared" si="587"/>
        <v>0</v>
      </c>
      <c r="O3732">
        <f t="shared" si="588"/>
        <v>1</v>
      </c>
      <c r="P3732">
        <f t="shared" si="589"/>
        <v>0</v>
      </c>
      <c r="Q3732">
        <f t="shared" si="582"/>
        <v>0</v>
      </c>
      <c r="R3732">
        <f t="shared" si="583"/>
        <v>0</v>
      </c>
    </row>
    <row r="3733" spans="1:18" x14ac:dyDescent="0.25">
      <c r="A3733" s="1">
        <v>42150</v>
      </c>
      <c r="B3733">
        <v>2125.3400879999999</v>
      </c>
      <c r="C3733">
        <v>2125.3400879999999</v>
      </c>
      <c r="D3733">
        <v>2099.179932</v>
      </c>
      <c r="E3733">
        <v>2104.1999510000001</v>
      </c>
      <c r="F3733">
        <v>3342130000</v>
      </c>
      <c r="G3733">
        <v>2104.1999510000001</v>
      </c>
      <c r="I3733">
        <f t="shared" si="584"/>
        <v>21.860107999999855</v>
      </c>
      <c r="J3733">
        <f t="shared" si="580"/>
        <v>0</v>
      </c>
      <c r="K3733">
        <f t="shared" si="585"/>
        <v>0</v>
      </c>
      <c r="L3733">
        <f t="shared" si="581"/>
        <v>26.160155999999915</v>
      </c>
      <c r="M3733">
        <f t="shared" si="586"/>
        <v>1</v>
      </c>
      <c r="N3733">
        <f t="shared" si="587"/>
        <v>1</v>
      </c>
      <c r="O3733">
        <f t="shared" si="588"/>
        <v>0</v>
      </c>
      <c r="P3733">
        <f t="shared" si="589"/>
        <v>0</v>
      </c>
      <c r="Q3733">
        <f t="shared" si="582"/>
        <v>1</v>
      </c>
      <c r="R3733">
        <f t="shared" si="583"/>
        <v>0</v>
      </c>
    </row>
    <row r="3734" spans="1:18" x14ac:dyDescent="0.25">
      <c r="A3734" s="1">
        <v>42151</v>
      </c>
      <c r="B3734">
        <v>2105.1298830000001</v>
      </c>
      <c r="C3734">
        <v>2126.219971</v>
      </c>
      <c r="D3734">
        <v>2105.1298830000001</v>
      </c>
      <c r="E3734">
        <v>2123.4799800000001</v>
      </c>
      <c r="F3734">
        <v>3127960000</v>
      </c>
      <c r="G3734">
        <v>2123.4799800000001</v>
      </c>
      <c r="I3734">
        <f t="shared" si="584"/>
        <v>19.280029000000013</v>
      </c>
      <c r="J3734">
        <f t="shared" si="580"/>
        <v>21.090087999999923</v>
      </c>
      <c r="K3734">
        <f t="shared" si="585"/>
        <v>1</v>
      </c>
      <c r="L3734">
        <f t="shared" si="581"/>
        <v>0</v>
      </c>
      <c r="M3734">
        <f t="shared" si="586"/>
        <v>0</v>
      </c>
      <c r="N3734">
        <f t="shared" si="587"/>
        <v>1</v>
      </c>
      <c r="O3734">
        <f t="shared" si="588"/>
        <v>0</v>
      </c>
      <c r="P3734">
        <f t="shared" si="589"/>
        <v>0</v>
      </c>
      <c r="Q3734">
        <f t="shared" si="582"/>
        <v>0</v>
      </c>
      <c r="R3734">
        <f t="shared" si="583"/>
        <v>1</v>
      </c>
    </row>
    <row r="3735" spans="1:18" x14ac:dyDescent="0.25">
      <c r="A3735" s="1">
        <v>42152</v>
      </c>
      <c r="B3735">
        <v>2122.2700199999999</v>
      </c>
      <c r="C3735">
        <v>2122.2700199999999</v>
      </c>
      <c r="D3735">
        <v>2112.860107</v>
      </c>
      <c r="E3735">
        <v>2120.790039</v>
      </c>
      <c r="F3735">
        <v>2980350000</v>
      </c>
      <c r="G3735">
        <v>2120.790039</v>
      </c>
      <c r="I3735">
        <f t="shared" si="584"/>
        <v>2.6899410000000898</v>
      </c>
      <c r="J3735">
        <f t="shared" si="580"/>
        <v>0</v>
      </c>
      <c r="K3735">
        <f t="shared" si="585"/>
        <v>0</v>
      </c>
      <c r="L3735">
        <f t="shared" si="581"/>
        <v>9.4099129999999604</v>
      </c>
      <c r="M3735">
        <f t="shared" si="586"/>
        <v>0</v>
      </c>
      <c r="N3735">
        <f t="shared" si="587"/>
        <v>0</v>
      </c>
      <c r="O3735">
        <f t="shared" si="588"/>
        <v>1</v>
      </c>
      <c r="P3735">
        <f t="shared" si="589"/>
        <v>0</v>
      </c>
      <c r="Q3735">
        <f t="shared" si="582"/>
        <v>1</v>
      </c>
      <c r="R3735">
        <f t="shared" si="583"/>
        <v>0</v>
      </c>
    </row>
    <row r="3736" spans="1:18" x14ac:dyDescent="0.25">
      <c r="A3736" s="1">
        <v>42153</v>
      </c>
      <c r="B3736">
        <v>2120.6599120000001</v>
      </c>
      <c r="C3736">
        <v>2120.6599120000001</v>
      </c>
      <c r="D3736">
        <v>2104.889893</v>
      </c>
      <c r="E3736">
        <v>2107.389893</v>
      </c>
      <c r="F3736">
        <v>3927390000</v>
      </c>
      <c r="G3736">
        <v>2107.389893</v>
      </c>
      <c r="I3736">
        <f t="shared" si="584"/>
        <v>13.40014599999995</v>
      </c>
      <c r="J3736">
        <f t="shared" si="580"/>
        <v>0</v>
      </c>
      <c r="K3736">
        <f t="shared" si="585"/>
        <v>0</v>
      </c>
      <c r="L3736">
        <f t="shared" si="581"/>
        <v>15.770019000000048</v>
      </c>
      <c r="M3736">
        <f t="shared" si="586"/>
        <v>1</v>
      </c>
      <c r="N3736">
        <f t="shared" si="587"/>
        <v>1</v>
      </c>
      <c r="O3736">
        <f t="shared" si="588"/>
        <v>0</v>
      </c>
      <c r="P3736">
        <f t="shared" si="589"/>
        <v>0</v>
      </c>
      <c r="Q3736">
        <f t="shared" si="582"/>
        <v>1</v>
      </c>
      <c r="R3736">
        <f t="shared" si="583"/>
        <v>0</v>
      </c>
    </row>
    <row r="3737" spans="1:18" x14ac:dyDescent="0.25">
      <c r="A3737" s="1">
        <v>42156</v>
      </c>
      <c r="B3737">
        <v>2108.639893</v>
      </c>
      <c r="C3737">
        <v>2119.1499020000001</v>
      </c>
      <c r="D3737">
        <v>2102.540039</v>
      </c>
      <c r="E3737">
        <v>2111.7299800000001</v>
      </c>
      <c r="F3737">
        <v>3011710000</v>
      </c>
      <c r="G3737">
        <v>2111.7299800000001</v>
      </c>
      <c r="I3737">
        <f t="shared" si="584"/>
        <v>4.3400870000000396</v>
      </c>
      <c r="J3737">
        <f t="shared" si="580"/>
        <v>10.510009000000082</v>
      </c>
      <c r="K3737">
        <f t="shared" si="585"/>
        <v>0</v>
      </c>
      <c r="L3737">
        <f t="shared" si="581"/>
        <v>6.0998540000000503</v>
      </c>
      <c r="M3737">
        <f t="shared" si="586"/>
        <v>1</v>
      </c>
      <c r="N3737">
        <f t="shared" si="587"/>
        <v>1</v>
      </c>
      <c r="O3737">
        <f t="shared" si="588"/>
        <v>0</v>
      </c>
      <c r="P3737">
        <f t="shared" si="589"/>
        <v>0</v>
      </c>
      <c r="Q3737">
        <f t="shared" si="582"/>
        <v>0</v>
      </c>
      <c r="R3737">
        <f t="shared" si="583"/>
        <v>0</v>
      </c>
    </row>
    <row r="3738" spans="1:18" x14ac:dyDescent="0.25">
      <c r="A3738" s="1">
        <v>42157</v>
      </c>
      <c r="B3738">
        <v>2110.4099120000001</v>
      </c>
      <c r="C3738">
        <v>2117.5900879999999</v>
      </c>
      <c r="D3738">
        <v>2099.139893</v>
      </c>
      <c r="E3738">
        <v>2109.6000979999999</v>
      </c>
      <c r="F3738">
        <v>3049350000</v>
      </c>
      <c r="G3738">
        <v>2109.6000979999999</v>
      </c>
      <c r="I3738">
        <f t="shared" si="584"/>
        <v>2.1298820000001797</v>
      </c>
      <c r="J3738">
        <f t="shared" si="580"/>
        <v>7.1801759999998467</v>
      </c>
      <c r="K3738">
        <f t="shared" si="585"/>
        <v>0</v>
      </c>
      <c r="L3738">
        <f t="shared" si="581"/>
        <v>11.270019000000048</v>
      </c>
      <c r="M3738">
        <f t="shared" si="586"/>
        <v>1</v>
      </c>
      <c r="N3738">
        <f t="shared" si="587"/>
        <v>1</v>
      </c>
      <c r="O3738">
        <f t="shared" si="588"/>
        <v>0</v>
      </c>
      <c r="P3738">
        <f t="shared" si="589"/>
        <v>0</v>
      </c>
      <c r="Q3738">
        <f t="shared" si="582"/>
        <v>0</v>
      </c>
      <c r="R3738">
        <f t="shared" si="583"/>
        <v>0</v>
      </c>
    </row>
    <row r="3739" spans="1:18" x14ac:dyDescent="0.25">
      <c r="A3739" s="1">
        <v>42158</v>
      </c>
      <c r="B3739">
        <v>2110.639893</v>
      </c>
      <c r="C3739">
        <v>2121.919922</v>
      </c>
      <c r="D3739">
        <v>2109.610107</v>
      </c>
      <c r="E3739">
        <v>2114.070068</v>
      </c>
      <c r="F3739">
        <v>3099980000</v>
      </c>
      <c r="G3739">
        <v>2114.070068</v>
      </c>
      <c r="I3739">
        <f t="shared" si="584"/>
        <v>4.469970000000103</v>
      </c>
      <c r="J3739">
        <f t="shared" si="580"/>
        <v>11.280029000000013</v>
      </c>
      <c r="K3739">
        <f t="shared" si="585"/>
        <v>1</v>
      </c>
      <c r="L3739">
        <f t="shared" si="581"/>
        <v>1.0297860000000583</v>
      </c>
      <c r="M3739">
        <f t="shared" si="586"/>
        <v>0</v>
      </c>
      <c r="N3739">
        <f t="shared" si="587"/>
        <v>1</v>
      </c>
      <c r="O3739">
        <f t="shared" si="588"/>
        <v>0</v>
      </c>
      <c r="P3739">
        <f t="shared" si="589"/>
        <v>0</v>
      </c>
      <c r="Q3739">
        <f t="shared" si="582"/>
        <v>0</v>
      </c>
      <c r="R3739">
        <f t="shared" si="583"/>
        <v>0</v>
      </c>
    </row>
    <row r="3740" spans="1:18" x14ac:dyDescent="0.25">
      <c r="A3740" s="1">
        <v>42159</v>
      </c>
      <c r="B3740">
        <v>2112.3500979999999</v>
      </c>
      <c r="C3740">
        <v>2112.889893</v>
      </c>
      <c r="D3740">
        <v>2093.2299800000001</v>
      </c>
      <c r="E3740">
        <v>2095.8400879999999</v>
      </c>
      <c r="F3740">
        <v>3200050000</v>
      </c>
      <c r="G3740">
        <v>2095.8400879999999</v>
      </c>
      <c r="I3740">
        <f t="shared" si="584"/>
        <v>18.229980000000069</v>
      </c>
      <c r="J3740">
        <f t="shared" si="580"/>
        <v>0.53979500000014013</v>
      </c>
      <c r="K3740">
        <f t="shared" si="585"/>
        <v>0</v>
      </c>
      <c r="L3740">
        <f t="shared" si="581"/>
        <v>19.12011799999982</v>
      </c>
      <c r="M3740">
        <f t="shared" si="586"/>
        <v>1</v>
      </c>
      <c r="N3740">
        <f t="shared" si="587"/>
        <v>1</v>
      </c>
      <c r="O3740">
        <f t="shared" si="588"/>
        <v>0</v>
      </c>
      <c r="P3740">
        <f t="shared" si="589"/>
        <v>0</v>
      </c>
      <c r="Q3740">
        <f t="shared" si="582"/>
        <v>0</v>
      </c>
      <c r="R3740">
        <f t="shared" si="583"/>
        <v>0</v>
      </c>
    </row>
    <row r="3741" spans="1:18" x14ac:dyDescent="0.25">
      <c r="A3741" s="1">
        <v>42160</v>
      </c>
      <c r="B3741">
        <v>2095.0900879999999</v>
      </c>
      <c r="C3741">
        <v>2100.98999</v>
      </c>
      <c r="D3741">
        <v>2085.669922</v>
      </c>
      <c r="E3741">
        <v>2092.830078</v>
      </c>
      <c r="F3741">
        <v>3243690000</v>
      </c>
      <c r="G3741">
        <v>2092.830078</v>
      </c>
      <c r="I3741">
        <f t="shared" si="584"/>
        <v>3.0100099999999657</v>
      </c>
      <c r="J3741">
        <f t="shared" si="580"/>
        <v>5.899902000000111</v>
      </c>
      <c r="K3741">
        <f t="shared" si="585"/>
        <v>0</v>
      </c>
      <c r="L3741">
        <f t="shared" si="581"/>
        <v>9.420165999999881</v>
      </c>
      <c r="M3741">
        <f t="shared" si="586"/>
        <v>1</v>
      </c>
      <c r="N3741">
        <f t="shared" si="587"/>
        <v>1</v>
      </c>
      <c r="O3741">
        <f t="shared" si="588"/>
        <v>0</v>
      </c>
      <c r="P3741">
        <f t="shared" si="589"/>
        <v>0</v>
      </c>
      <c r="Q3741">
        <f t="shared" si="582"/>
        <v>0</v>
      </c>
      <c r="R3741">
        <f t="shared" si="583"/>
        <v>0</v>
      </c>
    </row>
    <row r="3742" spans="1:18" x14ac:dyDescent="0.25">
      <c r="A3742" s="1">
        <v>42163</v>
      </c>
      <c r="B3742">
        <v>2092.3400879999999</v>
      </c>
      <c r="C3742">
        <v>2093.01001</v>
      </c>
      <c r="D3742">
        <v>2079.110107</v>
      </c>
      <c r="E3742">
        <v>2079.280029</v>
      </c>
      <c r="F3742">
        <v>2917150000</v>
      </c>
      <c r="G3742">
        <v>2079.280029</v>
      </c>
      <c r="I3742">
        <f t="shared" si="584"/>
        <v>13.550048999999944</v>
      </c>
      <c r="J3742">
        <f t="shared" si="580"/>
        <v>0.66992200000004232</v>
      </c>
      <c r="K3742">
        <f t="shared" si="585"/>
        <v>0</v>
      </c>
      <c r="L3742">
        <f t="shared" si="581"/>
        <v>13.229980999999952</v>
      </c>
      <c r="M3742">
        <f t="shared" si="586"/>
        <v>1</v>
      </c>
      <c r="N3742">
        <f t="shared" si="587"/>
        <v>1</v>
      </c>
      <c r="O3742">
        <f t="shared" si="588"/>
        <v>0</v>
      </c>
      <c r="P3742">
        <f t="shared" si="589"/>
        <v>0</v>
      </c>
      <c r="Q3742">
        <f t="shared" si="582"/>
        <v>0</v>
      </c>
      <c r="R3742">
        <f t="shared" si="583"/>
        <v>0</v>
      </c>
    </row>
    <row r="3743" spans="1:18" x14ac:dyDescent="0.25">
      <c r="A3743" s="1">
        <v>42164</v>
      </c>
      <c r="B3743">
        <v>2079.070068</v>
      </c>
      <c r="C3743">
        <v>2085.6201169999999</v>
      </c>
      <c r="D3743">
        <v>2072.139893</v>
      </c>
      <c r="E3743">
        <v>2080.1499020000001</v>
      </c>
      <c r="F3743">
        <v>3034580000</v>
      </c>
      <c r="G3743">
        <v>2080.1499020000001</v>
      </c>
      <c r="I3743">
        <f t="shared" si="584"/>
        <v>0.86987300000009782</v>
      </c>
      <c r="J3743">
        <f t="shared" si="580"/>
        <v>6.5500489999999445</v>
      </c>
      <c r="K3743">
        <f t="shared" si="585"/>
        <v>0</v>
      </c>
      <c r="L3743">
        <f t="shared" si="581"/>
        <v>6.9301749999999629</v>
      </c>
      <c r="M3743">
        <f t="shared" si="586"/>
        <v>1</v>
      </c>
      <c r="N3743">
        <f t="shared" si="587"/>
        <v>1</v>
      </c>
      <c r="O3743">
        <f t="shared" si="588"/>
        <v>0</v>
      </c>
      <c r="P3743">
        <f t="shared" si="589"/>
        <v>0</v>
      </c>
      <c r="Q3743">
        <f t="shared" si="582"/>
        <v>0</v>
      </c>
      <c r="R3743">
        <f t="shared" si="583"/>
        <v>0</v>
      </c>
    </row>
    <row r="3744" spans="1:18" x14ac:dyDescent="0.25">
      <c r="A3744" s="1">
        <v>42165</v>
      </c>
      <c r="B3744">
        <v>2081.1201169999999</v>
      </c>
      <c r="C3744">
        <v>2108.5</v>
      </c>
      <c r="D3744">
        <v>2081.1201169999999</v>
      </c>
      <c r="E3744">
        <v>2105.1999510000001</v>
      </c>
      <c r="F3744">
        <v>3414320000</v>
      </c>
      <c r="G3744">
        <v>2105.1999510000001</v>
      </c>
      <c r="I3744">
        <f t="shared" si="584"/>
        <v>25.050048999999944</v>
      </c>
      <c r="J3744">
        <f t="shared" si="580"/>
        <v>27.379883000000063</v>
      </c>
      <c r="K3744">
        <f t="shared" si="585"/>
        <v>1</v>
      </c>
      <c r="L3744">
        <f t="shared" si="581"/>
        <v>0</v>
      </c>
      <c r="M3744">
        <f t="shared" si="586"/>
        <v>0</v>
      </c>
      <c r="N3744">
        <f t="shared" si="587"/>
        <v>1</v>
      </c>
      <c r="O3744">
        <f t="shared" si="588"/>
        <v>0</v>
      </c>
      <c r="P3744">
        <f t="shared" si="589"/>
        <v>0</v>
      </c>
      <c r="Q3744">
        <f t="shared" si="582"/>
        <v>0</v>
      </c>
      <c r="R3744">
        <f t="shared" si="583"/>
        <v>1</v>
      </c>
    </row>
    <row r="3745" spans="1:18" x14ac:dyDescent="0.25">
      <c r="A3745" s="1">
        <v>42166</v>
      </c>
      <c r="B3745">
        <v>2106.23999</v>
      </c>
      <c r="C3745">
        <v>2115.0200199999999</v>
      </c>
      <c r="D3745">
        <v>2106.23999</v>
      </c>
      <c r="E3745">
        <v>2108.860107</v>
      </c>
      <c r="F3745">
        <v>3128600000</v>
      </c>
      <c r="G3745">
        <v>2108.860107</v>
      </c>
      <c r="I3745">
        <f t="shared" si="584"/>
        <v>3.6601559999999154</v>
      </c>
      <c r="J3745">
        <f t="shared" si="580"/>
        <v>8.780029999999897</v>
      </c>
      <c r="K3745">
        <f t="shared" si="585"/>
        <v>1</v>
      </c>
      <c r="L3745">
        <f t="shared" si="581"/>
        <v>0</v>
      </c>
      <c r="M3745">
        <f t="shared" si="586"/>
        <v>0</v>
      </c>
      <c r="N3745">
        <f t="shared" si="587"/>
        <v>1</v>
      </c>
      <c r="O3745">
        <f t="shared" si="588"/>
        <v>0</v>
      </c>
      <c r="P3745">
        <f t="shared" si="589"/>
        <v>0</v>
      </c>
      <c r="Q3745">
        <f t="shared" si="582"/>
        <v>0</v>
      </c>
      <c r="R3745">
        <f t="shared" si="583"/>
        <v>1</v>
      </c>
    </row>
    <row r="3746" spans="1:18" x14ac:dyDescent="0.25">
      <c r="A3746" s="1">
        <v>42167</v>
      </c>
      <c r="B3746">
        <v>2107.429932</v>
      </c>
      <c r="C3746">
        <v>2107.429932</v>
      </c>
      <c r="D3746">
        <v>2091.330078</v>
      </c>
      <c r="E3746">
        <v>2094.110107</v>
      </c>
      <c r="F3746">
        <v>2719400000</v>
      </c>
      <c r="G3746">
        <v>2094.110107</v>
      </c>
      <c r="I3746">
        <f t="shared" si="584"/>
        <v>14.75</v>
      </c>
      <c r="J3746">
        <f t="shared" si="580"/>
        <v>0</v>
      </c>
      <c r="K3746">
        <f t="shared" si="585"/>
        <v>0</v>
      </c>
      <c r="L3746">
        <f t="shared" si="581"/>
        <v>16.09985400000005</v>
      </c>
      <c r="M3746">
        <f t="shared" si="586"/>
        <v>1</v>
      </c>
      <c r="N3746">
        <f t="shared" si="587"/>
        <v>1</v>
      </c>
      <c r="O3746">
        <f t="shared" si="588"/>
        <v>0</v>
      </c>
      <c r="P3746">
        <f t="shared" si="589"/>
        <v>0</v>
      </c>
      <c r="Q3746">
        <f t="shared" si="582"/>
        <v>1</v>
      </c>
      <c r="R3746">
        <f t="shared" si="583"/>
        <v>0</v>
      </c>
    </row>
    <row r="3747" spans="1:18" x14ac:dyDescent="0.25">
      <c r="A3747" s="1">
        <v>42170</v>
      </c>
      <c r="B3747">
        <v>2091.3400879999999</v>
      </c>
      <c r="C3747">
        <v>2091.3400879999999</v>
      </c>
      <c r="D3747">
        <v>2072.48999</v>
      </c>
      <c r="E3747">
        <v>2084.429932</v>
      </c>
      <c r="F3747">
        <v>3061570000</v>
      </c>
      <c r="G3747">
        <v>2084.429932</v>
      </c>
      <c r="I3747">
        <f t="shared" si="584"/>
        <v>9.6801749999999629</v>
      </c>
      <c r="J3747">
        <f t="shared" si="580"/>
        <v>0</v>
      </c>
      <c r="K3747">
        <f t="shared" si="585"/>
        <v>0</v>
      </c>
      <c r="L3747">
        <f t="shared" si="581"/>
        <v>18.850097999999889</v>
      </c>
      <c r="M3747">
        <f t="shared" si="586"/>
        <v>1</v>
      </c>
      <c r="N3747">
        <f t="shared" si="587"/>
        <v>1</v>
      </c>
      <c r="O3747">
        <f t="shared" si="588"/>
        <v>0</v>
      </c>
      <c r="P3747">
        <f t="shared" si="589"/>
        <v>0</v>
      </c>
      <c r="Q3747">
        <f t="shared" si="582"/>
        <v>1</v>
      </c>
      <c r="R3747">
        <f t="shared" si="583"/>
        <v>0</v>
      </c>
    </row>
    <row r="3748" spans="1:18" x14ac:dyDescent="0.25">
      <c r="A3748" s="1">
        <v>42171</v>
      </c>
      <c r="B3748">
        <v>2084.26001</v>
      </c>
      <c r="C3748">
        <v>2097.3999020000001</v>
      </c>
      <c r="D3748">
        <v>2082.1000979999999</v>
      </c>
      <c r="E3748">
        <v>2096.290039</v>
      </c>
      <c r="F3748">
        <v>2919900000</v>
      </c>
      <c r="G3748">
        <v>2096.290039</v>
      </c>
      <c r="I3748">
        <f t="shared" si="584"/>
        <v>11.860106999999971</v>
      </c>
      <c r="J3748">
        <f t="shared" si="580"/>
        <v>13.139892000000145</v>
      </c>
      <c r="K3748">
        <f t="shared" si="585"/>
        <v>1</v>
      </c>
      <c r="L3748">
        <f t="shared" si="581"/>
        <v>2.1599120000000767</v>
      </c>
      <c r="M3748">
        <f t="shared" si="586"/>
        <v>0</v>
      </c>
      <c r="N3748">
        <f t="shared" si="587"/>
        <v>1</v>
      </c>
      <c r="O3748">
        <f t="shared" si="588"/>
        <v>0</v>
      </c>
      <c r="P3748">
        <f t="shared" si="589"/>
        <v>0</v>
      </c>
      <c r="Q3748">
        <f t="shared" si="582"/>
        <v>0</v>
      </c>
      <c r="R3748">
        <f t="shared" si="583"/>
        <v>0</v>
      </c>
    </row>
    <row r="3749" spans="1:18" x14ac:dyDescent="0.25">
      <c r="A3749" s="1">
        <v>42172</v>
      </c>
      <c r="B3749">
        <v>2097.3999020000001</v>
      </c>
      <c r="C3749">
        <v>2106.790039</v>
      </c>
      <c r="D3749">
        <v>2088.860107</v>
      </c>
      <c r="E3749">
        <v>2100.4399410000001</v>
      </c>
      <c r="F3749">
        <v>3222240000</v>
      </c>
      <c r="G3749">
        <v>2100.4399410000001</v>
      </c>
      <c r="I3749">
        <f t="shared" si="584"/>
        <v>4.149902000000111</v>
      </c>
      <c r="J3749">
        <f t="shared" si="580"/>
        <v>9.3901369999998678</v>
      </c>
      <c r="K3749">
        <f t="shared" si="585"/>
        <v>1</v>
      </c>
      <c r="L3749">
        <f t="shared" si="581"/>
        <v>8.5397950000001401</v>
      </c>
      <c r="M3749">
        <f t="shared" si="586"/>
        <v>0</v>
      </c>
      <c r="N3749">
        <f t="shared" si="587"/>
        <v>1</v>
      </c>
      <c r="O3749">
        <f t="shared" si="588"/>
        <v>0</v>
      </c>
      <c r="P3749">
        <f t="shared" si="589"/>
        <v>0</v>
      </c>
      <c r="Q3749">
        <f t="shared" si="582"/>
        <v>0</v>
      </c>
      <c r="R3749">
        <f t="shared" si="583"/>
        <v>0</v>
      </c>
    </row>
    <row r="3750" spans="1:18" x14ac:dyDescent="0.25">
      <c r="A3750" s="1">
        <v>42173</v>
      </c>
      <c r="B3750">
        <v>2101.580078</v>
      </c>
      <c r="C3750">
        <v>2126.6499020000001</v>
      </c>
      <c r="D3750">
        <v>2101.580078</v>
      </c>
      <c r="E3750">
        <v>2121.23999</v>
      </c>
      <c r="F3750">
        <v>3520360000</v>
      </c>
      <c r="G3750">
        <v>2121.23999</v>
      </c>
      <c r="I3750">
        <f t="shared" si="584"/>
        <v>20.800048999999944</v>
      </c>
      <c r="J3750">
        <f t="shared" si="580"/>
        <v>25.069824000000153</v>
      </c>
      <c r="K3750">
        <f t="shared" si="585"/>
        <v>1</v>
      </c>
      <c r="L3750">
        <f t="shared" si="581"/>
        <v>0</v>
      </c>
      <c r="M3750">
        <f t="shared" si="586"/>
        <v>0</v>
      </c>
      <c r="N3750">
        <f t="shared" si="587"/>
        <v>1</v>
      </c>
      <c r="O3750">
        <f t="shared" si="588"/>
        <v>0</v>
      </c>
      <c r="P3750">
        <f t="shared" si="589"/>
        <v>0</v>
      </c>
      <c r="Q3750">
        <f t="shared" si="582"/>
        <v>0</v>
      </c>
      <c r="R3750">
        <f t="shared" si="583"/>
        <v>1</v>
      </c>
    </row>
    <row r="3751" spans="1:18" x14ac:dyDescent="0.25">
      <c r="A3751" s="1">
        <v>42174</v>
      </c>
      <c r="B3751">
        <v>2121.0600589999999</v>
      </c>
      <c r="C3751">
        <v>2121.639893</v>
      </c>
      <c r="D3751">
        <v>2109.4499510000001</v>
      </c>
      <c r="E3751">
        <v>2109.98999</v>
      </c>
      <c r="F3751">
        <v>4449810000</v>
      </c>
      <c r="G3751">
        <v>2109.98999</v>
      </c>
      <c r="I3751">
        <f t="shared" si="584"/>
        <v>11.25</v>
      </c>
      <c r="J3751">
        <f t="shared" si="580"/>
        <v>0.57983400000011898</v>
      </c>
      <c r="K3751">
        <f t="shared" si="585"/>
        <v>0</v>
      </c>
      <c r="L3751">
        <f t="shared" si="581"/>
        <v>11.610107999999855</v>
      </c>
      <c r="M3751">
        <f t="shared" si="586"/>
        <v>0</v>
      </c>
      <c r="N3751">
        <f t="shared" si="587"/>
        <v>0</v>
      </c>
      <c r="O3751">
        <f t="shared" si="588"/>
        <v>1</v>
      </c>
      <c r="P3751">
        <f t="shared" si="589"/>
        <v>0</v>
      </c>
      <c r="Q3751">
        <f t="shared" si="582"/>
        <v>0</v>
      </c>
      <c r="R3751">
        <f t="shared" si="583"/>
        <v>0</v>
      </c>
    </row>
    <row r="3752" spans="1:18" x14ac:dyDescent="0.25">
      <c r="A3752" s="1">
        <v>42177</v>
      </c>
      <c r="B3752">
        <v>2112.5</v>
      </c>
      <c r="C3752">
        <v>2129.8701169999999</v>
      </c>
      <c r="D3752">
        <v>2112.5</v>
      </c>
      <c r="E3752">
        <v>2122.8500979999999</v>
      </c>
      <c r="F3752">
        <v>3030020000</v>
      </c>
      <c r="G3752">
        <v>2122.8500979999999</v>
      </c>
      <c r="I3752">
        <f t="shared" si="584"/>
        <v>12.860107999999855</v>
      </c>
      <c r="J3752">
        <f t="shared" si="580"/>
        <v>17.370116999999937</v>
      </c>
      <c r="K3752">
        <f t="shared" si="585"/>
        <v>1</v>
      </c>
      <c r="L3752">
        <f t="shared" si="581"/>
        <v>0</v>
      </c>
      <c r="M3752">
        <f t="shared" si="586"/>
        <v>0</v>
      </c>
      <c r="N3752">
        <f t="shared" si="587"/>
        <v>1</v>
      </c>
      <c r="O3752">
        <f t="shared" si="588"/>
        <v>0</v>
      </c>
      <c r="P3752">
        <f t="shared" si="589"/>
        <v>0</v>
      </c>
      <c r="Q3752">
        <f t="shared" si="582"/>
        <v>0</v>
      </c>
      <c r="R3752">
        <f t="shared" si="583"/>
        <v>1</v>
      </c>
    </row>
    <row r="3753" spans="1:18" x14ac:dyDescent="0.25">
      <c r="A3753" s="1">
        <v>42178</v>
      </c>
      <c r="B3753">
        <v>2123.1599120000001</v>
      </c>
      <c r="C3753">
        <v>2128.030029</v>
      </c>
      <c r="D3753">
        <v>2119.889893</v>
      </c>
      <c r="E3753">
        <v>2124.1999510000001</v>
      </c>
      <c r="F3753">
        <v>3091190000</v>
      </c>
      <c r="G3753">
        <v>2124.1999510000001</v>
      </c>
      <c r="I3753">
        <f t="shared" si="584"/>
        <v>1.3498530000001665</v>
      </c>
      <c r="J3753">
        <f t="shared" si="580"/>
        <v>4.8701169999999365</v>
      </c>
      <c r="K3753">
        <f t="shared" si="585"/>
        <v>0</v>
      </c>
      <c r="L3753">
        <f t="shared" si="581"/>
        <v>3.2700190000000475</v>
      </c>
      <c r="M3753">
        <f t="shared" si="586"/>
        <v>0</v>
      </c>
      <c r="N3753">
        <f t="shared" si="587"/>
        <v>0</v>
      </c>
      <c r="O3753">
        <f t="shared" si="588"/>
        <v>1</v>
      </c>
      <c r="P3753">
        <f t="shared" si="589"/>
        <v>0</v>
      </c>
      <c r="Q3753">
        <f t="shared" si="582"/>
        <v>0</v>
      </c>
      <c r="R3753">
        <f t="shared" si="583"/>
        <v>0</v>
      </c>
    </row>
    <row r="3754" spans="1:18" x14ac:dyDescent="0.25">
      <c r="A3754" s="1">
        <v>42179</v>
      </c>
      <c r="B3754">
        <v>2123.6499020000001</v>
      </c>
      <c r="C3754">
        <v>2125.1000979999999</v>
      </c>
      <c r="D3754">
        <v>2108.580078</v>
      </c>
      <c r="E3754">
        <v>2108.580078</v>
      </c>
      <c r="F3754">
        <v>3102480000</v>
      </c>
      <c r="G3754">
        <v>2108.580078</v>
      </c>
      <c r="I3754">
        <f t="shared" si="584"/>
        <v>15.619873000000098</v>
      </c>
      <c r="J3754">
        <f t="shared" si="580"/>
        <v>1.450195999999778</v>
      </c>
      <c r="K3754">
        <f t="shared" si="585"/>
        <v>0</v>
      </c>
      <c r="L3754">
        <f t="shared" si="581"/>
        <v>15.069824000000153</v>
      </c>
      <c r="M3754">
        <f t="shared" si="586"/>
        <v>1</v>
      </c>
      <c r="N3754">
        <f t="shared" si="587"/>
        <v>1</v>
      </c>
      <c r="O3754">
        <f t="shared" si="588"/>
        <v>0</v>
      </c>
      <c r="P3754">
        <f t="shared" si="589"/>
        <v>0</v>
      </c>
      <c r="Q3754">
        <f t="shared" si="582"/>
        <v>0</v>
      </c>
      <c r="R3754">
        <f t="shared" si="583"/>
        <v>0</v>
      </c>
    </row>
    <row r="3755" spans="1:18" x14ac:dyDescent="0.25">
      <c r="A3755" s="1">
        <v>42180</v>
      </c>
      <c r="B3755">
        <v>2109.959961</v>
      </c>
      <c r="C3755">
        <v>2116.040039</v>
      </c>
      <c r="D3755">
        <v>2101.780029</v>
      </c>
      <c r="E3755">
        <v>2102.3100589999999</v>
      </c>
      <c r="F3755">
        <v>3214610000</v>
      </c>
      <c r="G3755">
        <v>2102.3100589999999</v>
      </c>
      <c r="I3755">
        <f t="shared" si="584"/>
        <v>6.2700190000000475</v>
      </c>
      <c r="J3755">
        <f t="shared" si="580"/>
        <v>6.0800779999999577</v>
      </c>
      <c r="K3755">
        <f t="shared" si="585"/>
        <v>0</v>
      </c>
      <c r="L3755">
        <f t="shared" si="581"/>
        <v>8.179932000000008</v>
      </c>
      <c r="M3755">
        <f t="shared" si="586"/>
        <v>1</v>
      </c>
      <c r="N3755">
        <f t="shared" si="587"/>
        <v>1</v>
      </c>
      <c r="O3755">
        <f t="shared" si="588"/>
        <v>0</v>
      </c>
      <c r="P3755">
        <f t="shared" si="589"/>
        <v>0</v>
      </c>
      <c r="Q3755">
        <f t="shared" si="582"/>
        <v>0</v>
      </c>
      <c r="R3755">
        <f t="shared" si="583"/>
        <v>0</v>
      </c>
    </row>
    <row r="3756" spans="1:18" x14ac:dyDescent="0.25">
      <c r="A3756" s="1">
        <v>42181</v>
      </c>
      <c r="B3756">
        <v>2102.6201169999999</v>
      </c>
      <c r="C3756">
        <v>2108.919922</v>
      </c>
      <c r="D3756">
        <v>2095.3798830000001</v>
      </c>
      <c r="E3756">
        <v>2101.48999</v>
      </c>
      <c r="F3756">
        <v>5025470000</v>
      </c>
      <c r="G3756">
        <v>2101.48999</v>
      </c>
      <c r="I3756">
        <f t="shared" si="584"/>
        <v>0.82006899999987581</v>
      </c>
      <c r="J3756">
        <f t="shared" si="580"/>
        <v>6.2998050000001058</v>
      </c>
      <c r="K3756">
        <f t="shared" si="585"/>
        <v>0</v>
      </c>
      <c r="L3756">
        <f t="shared" si="581"/>
        <v>7.240233999999873</v>
      </c>
      <c r="M3756">
        <f t="shared" si="586"/>
        <v>1</v>
      </c>
      <c r="N3756">
        <f t="shared" si="587"/>
        <v>1</v>
      </c>
      <c r="O3756">
        <f t="shared" si="588"/>
        <v>0</v>
      </c>
      <c r="P3756">
        <f t="shared" si="589"/>
        <v>0</v>
      </c>
      <c r="Q3756">
        <f t="shared" si="582"/>
        <v>0</v>
      </c>
      <c r="R3756">
        <f t="shared" si="583"/>
        <v>0</v>
      </c>
    </row>
    <row r="3757" spans="1:18" x14ac:dyDescent="0.25">
      <c r="A3757" s="1">
        <v>42184</v>
      </c>
      <c r="B3757">
        <v>2098.6298830000001</v>
      </c>
      <c r="C3757">
        <v>2098.6298830000001</v>
      </c>
      <c r="D3757">
        <v>2056.639893</v>
      </c>
      <c r="E3757">
        <v>2057.639893</v>
      </c>
      <c r="F3757">
        <v>3678960000</v>
      </c>
      <c r="G3757">
        <v>2057.639893</v>
      </c>
      <c r="I3757">
        <f t="shared" si="584"/>
        <v>43.850097000000005</v>
      </c>
      <c r="J3757">
        <f t="shared" si="580"/>
        <v>0</v>
      </c>
      <c r="K3757">
        <f t="shared" si="585"/>
        <v>0</v>
      </c>
      <c r="L3757">
        <f t="shared" si="581"/>
        <v>41.989990000000034</v>
      </c>
      <c r="M3757">
        <f t="shared" si="586"/>
        <v>1</v>
      </c>
      <c r="N3757">
        <f t="shared" si="587"/>
        <v>1</v>
      </c>
      <c r="O3757">
        <f t="shared" si="588"/>
        <v>0</v>
      </c>
      <c r="P3757">
        <f t="shared" si="589"/>
        <v>0</v>
      </c>
      <c r="Q3757">
        <f t="shared" si="582"/>
        <v>1</v>
      </c>
      <c r="R3757">
        <f t="shared" si="583"/>
        <v>0</v>
      </c>
    </row>
    <row r="3758" spans="1:18" x14ac:dyDescent="0.25">
      <c r="A3758" s="1">
        <v>42185</v>
      </c>
      <c r="B3758">
        <v>2061.1899410000001</v>
      </c>
      <c r="C3758">
        <v>2074.280029</v>
      </c>
      <c r="D3758">
        <v>2056.320068</v>
      </c>
      <c r="E3758">
        <v>2063.110107</v>
      </c>
      <c r="F3758">
        <v>4078540000</v>
      </c>
      <c r="G3758">
        <v>2063.110107</v>
      </c>
      <c r="I3758">
        <f t="shared" si="584"/>
        <v>5.4702139999999417</v>
      </c>
      <c r="J3758">
        <f t="shared" si="580"/>
        <v>13.090087999999923</v>
      </c>
      <c r="K3758">
        <f t="shared" si="585"/>
        <v>0</v>
      </c>
      <c r="L3758">
        <f t="shared" si="581"/>
        <v>4.8698730000000978</v>
      </c>
      <c r="M3758">
        <f t="shared" si="586"/>
        <v>1</v>
      </c>
      <c r="N3758">
        <f t="shared" si="587"/>
        <v>1</v>
      </c>
      <c r="O3758">
        <f t="shared" si="588"/>
        <v>0</v>
      </c>
      <c r="P3758">
        <f t="shared" si="589"/>
        <v>0</v>
      </c>
      <c r="Q3758">
        <f t="shared" si="582"/>
        <v>0</v>
      </c>
      <c r="R3758">
        <f t="shared" si="583"/>
        <v>0</v>
      </c>
    </row>
    <row r="3759" spans="1:18" x14ac:dyDescent="0.25">
      <c r="A3759" s="1">
        <v>42186</v>
      </c>
      <c r="B3759">
        <v>2067</v>
      </c>
      <c r="C3759">
        <v>2082.780029</v>
      </c>
      <c r="D3759">
        <v>2067</v>
      </c>
      <c r="E3759">
        <v>2077.419922</v>
      </c>
      <c r="F3759">
        <v>3727260000</v>
      </c>
      <c r="G3759">
        <v>2077.419922</v>
      </c>
      <c r="I3759">
        <f t="shared" si="584"/>
        <v>14.309815000000071</v>
      </c>
      <c r="J3759">
        <f t="shared" si="580"/>
        <v>15.780029000000013</v>
      </c>
      <c r="K3759">
        <f t="shared" si="585"/>
        <v>1</v>
      </c>
      <c r="L3759">
        <f t="shared" si="581"/>
        <v>0</v>
      </c>
      <c r="M3759">
        <f t="shared" si="586"/>
        <v>0</v>
      </c>
      <c r="N3759">
        <f t="shared" si="587"/>
        <v>1</v>
      </c>
      <c r="O3759">
        <f t="shared" si="588"/>
        <v>0</v>
      </c>
      <c r="P3759">
        <f t="shared" si="589"/>
        <v>0</v>
      </c>
      <c r="Q3759">
        <f t="shared" si="582"/>
        <v>0</v>
      </c>
      <c r="R3759">
        <f t="shared" si="583"/>
        <v>1</v>
      </c>
    </row>
    <row r="3760" spans="1:18" x14ac:dyDescent="0.25">
      <c r="A3760" s="1">
        <v>42187</v>
      </c>
      <c r="B3760">
        <v>2078.030029</v>
      </c>
      <c r="C3760">
        <v>2085.0600589999999</v>
      </c>
      <c r="D3760">
        <v>2071.0200199999999</v>
      </c>
      <c r="E3760">
        <v>2076.780029</v>
      </c>
      <c r="F3760">
        <v>2996540000</v>
      </c>
      <c r="G3760">
        <v>2076.780029</v>
      </c>
      <c r="I3760">
        <f t="shared" si="584"/>
        <v>0.63989300000002913</v>
      </c>
      <c r="J3760">
        <f t="shared" si="580"/>
        <v>7.030029999999897</v>
      </c>
      <c r="K3760">
        <f t="shared" si="585"/>
        <v>1</v>
      </c>
      <c r="L3760">
        <f t="shared" si="581"/>
        <v>7.0100090000000819</v>
      </c>
      <c r="M3760">
        <f t="shared" si="586"/>
        <v>0</v>
      </c>
      <c r="N3760">
        <f t="shared" si="587"/>
        <v>1</v>
      </c>
      <c r="O3760">
        <f t="shared" si="588"/>
        <v>0</v>
      </c>
      <c r="P3760">
        <f t="shared" si="589"/>
        <v>0</v>
      </c>
      <c r="Q3760">
        <f t="shared" si="582"/>
        <v>0</v>
      </c>
      <c r="R3760">
        <f t="shared" si="583"/>
        <v>0</v>
      </c>
    </row>
    <row r="3761" spans="1:18" x14ac:dyDescent="0.25">
      <c r="A3761" s="1">
        <v>42191</v>
      </c>
      <c r="B3761">
        <v>2073.9499510000001</v>
      </c>
      <c r="C3761">
        <v>2078.610107</v>
      </c>
      <c r="D3761">
        <v>2058.3999020000001</v>
      </c>
      <c r="E3761">
        <v>2068.76001</v>
      </c>
      <c r="F3761">
        <v>3486360000</v>
      </c>
      <c r="G3761">
        <v>2068.76001</v>
      </c>
      <c r="I3761">
        <f t="shared" si="584"/>
        <v>8.0200190000000475</v>
      </c>
      <c r="J3761">
        <f t="shared" si="580"/>
        <v>4.6601559999999154</v>
      </c>
      <c r="K3761">
        <f t="shared" si="585"/>
        <v>0</v>
      </c>
      <c r="L3761">
        <f t="shared" si="581"/>
        <v>15.550048999999944</v>
      </c>
      <c r="M3761">
        <f t="shared" si="586"/>
        <v>1</v>
      </c>
      <c r="N3761">
        <f t="shared" si="587"/>
        <v>1</v>
      </c>
      <c r="O3761">
        <f t="shared" si="588"/>
        <v>0</v>
      </c>
      <c r="P3761">
        <f t="shared" si="589"/>
        <v>0</v>
      </c>
      <c r="Q3761">
        <f t="shared" si="582"/>
        <v>0</v>
      </c>
      <c r="R3761">
        <f t="shared" si="583"/>
        <v>0</v>
      </c>
    </row>
    <row r="3762" spans="1:18" x14ac:dyDescent="0.25">
      <c r="A3762" s="1">
        <v>42192</v>
      </c>
      <c r="B3762">
        <v>2069.5200199999999</v>
      </c>
      <c r="C3762">
        <v>2083.73999</v>
      </c>
      <c r="D3762">
        <v>2044.0200199999999</v>
      </c>
      <c r="E3762">
        <v>2081.3400879999999</v>
      </c>
      <c r="F3762">
        <v>4458660000</v>
      </c>
      <c r="G3762">
        <v>2081.3400879999999</v>
      </c>
      <c r="I3762">
        <f t="shared" si="584"/>
        <v>12.580077999999958</v>
      </c>
      <c r="J3762">
        <f t="shared" si="580"/>
        <v>14.219970000000103</v>
      </c>
      <c r="K3762">
        <f t="shared" si="585"/>
        <v>1</v>
      </c>
      <c r="L3762">
        <f t="shared" si="581"/>
        <v>25.5</v>
      </c>
      <c r="M3762">
        <f t="shared" si="586"/>
        <v>1</v>
      </c>
      <c r="N3762">
        <f t="shared" si="587"/>
        <v>2</v>
      </c>
      <c r="O3762">
        <f t="shared" si="588"/>
        <v>0</v>
      </c>
      <c r="P3762">
        <f t="shared" si="589"/>
        <v>1</v>
      </c>
      <c r="Q3762">
        <f t="shared" si="582"/>
        <v>0</v>
      </c>
      <c r="R3762">
        <f t="shared" si="583"/>
        <v>0</v>
      </c>
    </row>
    <row r="3763" spans="1:18" x14ac:dyDescent="0.25">
      <c r="A3763" s="1">
        <v>42193</v>
      </c>
      <c r="B3763">
        <v>2077.6599120000001</v>
      </c>
      <c r="C3763">
        <v>2077.6599120000001</v>
      </c>
      <c r="D3763">
        <v>2044.660034</v>
      </c>
      <c r="E3763">
        <v>2046.6800539999999</v>
      </c>
      <c r="F3763">
        <v>3608780000</v>
      </c>
      <c r="G3763">
        <v>2046.6800539999999</v>
      </c>
      <c r="I3763">
        <f t="shared" si="584"/>
        <v>34.660033999999996</v>
      </c>
      <c r="J3763">
        <f t="shared" si="580"/>
        <v>0</v>
      </c>
      <c r="K3763">
        <f t="shared" si="585"/>
        <v>0</v>
      </c>
      <c r="L3763">
        <f t="shared" si="581"/>
        <v>32.999878000000081</v>
      </c>
      <c r="M3763">
        <f t="shared" si="586"/>
        <v>0</v>
      </c>
      <c r="N3763">
        <f t="shared" si="587"/>
        <v>0</v>
      </c>
      <c r="O3763">
        <f t="shared" si="588"/>
        <v>1</v>
      </c>
      <c r="P3763">
        <f t="shared" si="589"/>
        <v>0</v>
      </c>
      <c r="Q3763">
        <f t="shared" si="582"/>
        <v>1</v>
      </c>
      <c r="R3763">
        <f t="shared" si="583"/>
        <v>0</v>
      </c>
    </row>
    <row r="3764" spans="1:18" x14ac:dyDescent="0.25">
      <c r="A3764" s="1">
        <v>42194</v>
      </c>
      <c r="B3764">
        <v>2049.7299800000001</v>
      </c>
      <c r="C3764">
        <v>2074.280029</v>
      </c>
      <c r="D3764">
        <v>2049.7299800000001</v>
      </c>
      <c r="E3764">
        <v>2051.3100589999999</v>
      </c>
      <c r="F3764">
        <v>3446810000</v>
      </c>
      <c r="G3764">
        <v>2051.3100589999999</v>
      </c>
      <c r="I3764">
        <f t="shared" si="584"/>
        <v>4.6300049999999828</v>
      </c>
      <c r="J3764">
        <f t="shared" si="580"/>
        <v>24.550048999999944</v>
      </c>
      <c r="K3764">
        <f t="shared" si="585"/>
        <v>0</v>
      </c>
      <c r="L3764">
        <f t="shared" si="581"/>
        <v>0</v>
      </c>
      <c r="M3764">
        <f t="shared" si="586"/>
        <v>0</v>
      </c>
      <c r="N3764">
        <f t="shared" si="587"/>
        <v>0</v>
      </c>
      <c r="O3764">
        <f t="shared" si="588"/>
        <v>1</v>
      </c>
      <c r="P3764">
        <f t="shared" si="589"/>
        <v>0</v>
      </c>
      <c r="Q3764">
        <f t="shared" si="582"/>
        <v>0</v>
      </c>
      <c r="R3764">
        <f t="shared" si="583"/>
        <v>1</v>
      </c>
    </row>
    <row r="3765" spans="1:18" x14ac:dyDescent="0.25">
      <c r="A3765" s="1">
        <v>42195</v>
      </c>
      <c r="B3765">
        <v>2052.73999</v>
      </c>
      <c r="C3765">
        <v>2081.3100589999999</v>
      </c>
      <c r="D3765">
        <v>2052.73999</v>
      </c>
      <c r="E3765">
        <v>2076.6201169999999</v>
      </c>
      <c r="F3765">
        <v>3065070000</v>
      </c>
      <c r="G3765">
        <v>2076.6201169999999</v>
      </c>
      <c r="I3765">
        <f t="shared" si="584"/>
        <v>25.310058000000026</v>
      </c>
      <c r="J3765">
        <f t="shared" si="580"/>
        <v>28.570068999999876</v>
      </c>
      <c r="K3765">
        <f t="shared" si="585"/>
        <v>1</v>
      </c>
      <c r="L3765">
        <f t="shared" si="581"/>
        <v>0</v>
      </c>
      <c r="M3765">
        <f t="shared" si="586"/>
        <v>0</v>
      </c>
      <c r="N3765">
        <f t="shared" si="587"/>
        <v>1</v>
      </c>
      <c r="O3765">
        <f t="shared" si="588"/>
        <v>0</v>
      </c>
      <c r="P3765">
        <f t="shared" si="589"/>
        <v>0</v>
      </c>
      <c r="Q3765">
        <f t="shared" si="582"/>
        <v>0</v>
      </c>
      <c r="R3765">
        <f t="shared" si="583"/>
        <v>1</v>
      </c>
    </row>
    <row r="3766" spans="1:18" x14ac:dyDescent="0.25">
      <c r="A3766" s="1">
        <v>42198</v>
      </c>
      <c r="B3766">
        <v>2080.030029</v>
      </c>
      <c r="C3766">
        <v>2100.669922</v>
      </c>
      <c r="D3766">
        <v>2080.030029</v>
      </c>
      <c r="E3766">
        <v>2099.6000979999999</v>
      </c>
      <c r="F3766">
        <v>3096730000</v>
      </c>
      <c r="G3766">
        <v>2099.6000979999999</v>
      </c>
      <c r="I3766">
        <f t="shared" si="584"/>
        <v>22.979980999999952</v>
      </c>
      <c r="J3766">
        <f t="shared" si="580"/>
        <v>20.639893000000029</v>
      </c>
      <c r="K3766">
        <f t="shared" si="585"/>
        <v>1</v>
      </c>
      <c r="L3766">
        <f t="shared" si="581"/>
        <v>0</v>
      </c>
      <c r="M3766">
        <f t="shared" si="586"/>
        <v>0</v>
      </c>
      <c r="N3766">
        <f t="shared" si="587"/>
        <v>1</v>
      </c>
      <c r="O3766">
        <f t="shared" si="588"/>
        <v>0</v>
      </c>
      <c r="P3766">
        <f t="shared" si="589"/>
        <v>0</v>
      </c>
      <c r="Q3766">
        <f t="shared" si="582"/>
        <v>0</v>
      </c>
      <c r="R3766">
        <f t="shared" si="583"/>
        <v>1</v>
      </c>
    </row>
    <row r="3767" spans="1:18" x14ac:dyDescent="0.25">
      <c r="A3767" s="1">
        <v>42199</v>
      </c>
      <c r="B3767">
        <v>2099.719971</v>
      </c>
      <c r="C3767">
        <v>2111.9799800000001</v>
      </c>
      <c r="D3767">
        <v>2098.179932</v>
      </c>
      <c r="E3767">
        <v>2108.9499510000001</v>
      </c>
      <c r="F3767">
        <v>3002120000</v>
      </c>
      <c r="G3767">
        <v>2108.9499510000001</v>
      </c>
      <c r="I3767">
        <f t="shared" si="584"/>
        <v>9.3498530000001665</v>
      </c>
      <c r="J3767">
        <f t="shared" si="580"/>
        <v>12.260009000000082</v>
      </c>
      <c r="K3767">
        <f t="shared" si="585"/>
        <v>1</v>
      </c>
      <c r="L3767">
        <f t="shared" si="581"/>
        <v>1.5400389999999788</v>
      </c>
      <c r="M3767">
        <f t="shared" si="586"/>
        <v>0</v>
      </c>
      <c r="N3767">
        <f t="shared" si="587"/>
        <v>1</v>
      </c>
      <c r="O3767">
        <f t="shared" si="588"/>
        <v>0</v>
      </c>
      <c r="P3767">
        <f t="shared" si="589"/>
        <v>0</v>
      </c>
      <c r="Q3767">
        <f t="shared" si="582"/>
        <v>0</v>
      </c>
      <c r="R3767">
        <f t="shared" si="583"/>
        <v>0</v>
      </c>
    </row>
    <row r="3768" spans="1:18" x14ac:dyDescent="0.25">
      <c r="A3768" s="1">
        <v>42200</v>
      </c>
      <c r="B3768">
        <v>2109.01001</v>
      </c>
      <c r="C3768">
        <v>2114.139893</v>
      </c>
      <c r="D3768">
        <v>2102.48999</v>
      </c>
      <c r="E3768">
        <v>2107.3999020000001</v>
      </c>
      <c r="F3768">
        <v>3261810000</v>
      </c>
      <c r="G3768">
        <v>2107.3999020000001</v>
      </c>
      <c r="I3768">
        <f t="shared" si="584"/>
        <v>1.5500489999999445</v>
      </c>
      <c r="J3768">
        <f t="shared" si="580"/>
        <v>5.1298830000000635</v>
      </c>
      <c r="K3768">
        <f t="shared" si="585"/>
        <v>1</v>
      </c>
      <c r="L3768">
        <f t="shared" si="581"/>
        <v>6.5200199999999313</v>
      </c>
      <c r="M3768">
        <f t="shared" si="586"/>
        <v>0</v>
      </c>
      <c r="N3768">
        <f t="shared" si="587"/>
        <v>1</v>
      </c>
      <c r="O3768">
        <f t="shared" si="588"/>
        <v>0</v>
      </c>
      <c r="P3768">
        <f t="shared" si="589"/>
        <v>0</v>
      </c>
      <c r="Q3768">
        <f t="shared" si="582"/>
        <v>0</v>
      </c>
      <c r="R3768">
        <f t="shared" si="583"/>
        <v>0</v>
      </c>
    </row>
    <row r="3769" spans="1:18" x14ac:dyDescent="0.25">
      <c r="A3769" s="1">
        <v>42201</v>
      </c>
      <c r="B3769">
        <v>2110.5500489999999</v>
      </c>
      <c r="C3769">
        <v>2124.419922</v>
      </c>
      <c r="D3769">
        <v>2110.5500489999999</v>
      </c>
      <c r="E3769">
        <v>2124.290039</v>
      </c>
      <c r="F3769">
        <v>3227080000</v>
      </c>
      <c r="G3769">
        <v>2124.290039</v>
      </c>
      <c r="I3769">
        <f t="shared" si="584"/>
        <v>16.890136999999868</v>
      </c>
      <c r="J3769">
        <f t="shared" si="580"/>
        <v>13.869873000000098</v>
      </c>
      <c r="K3769">
        <f t="shared" si="585"/>
        <v>1</v>
      </c>
      <c r="L3769">
        <f t="shared" si="581"/>
        <v>0</v>
      </c>
      <c r="M3769">
        <f t="shared" si="586"/>
        <v>0</v>
      </c>
      <c r="N3769">
        <f t="shared" si="587"/>
        <v>1</v>
      </c>
      <c r="O3769">
        <f t="shared" si="588"/>
        <v>0</v>
      </c>
      <c r="P3769">
        <f t="shared" si="589"/>
        <v>0</v>
      </c>
      <c r="Q3769">
        <f t="shared" si="582"/>
        <v>0</v>
      </c>
      <c r="R3769">
        <f t="shared" si="583"/>
        <v>1</v>
      </c>
    </row>
    <row r="3770" spans="1:18" x14ac:dyDescent="0.25">
      <c r="A3770" s="1">
        <v>42202</v>
      </c>
      <c r="B3770">
        <v>2126.8000489999999</v>
      </c>
      <c r="C3770">
        <v>2128.9099120000001</v>
      </c>
      <c r="D3770">
        <v>2119.8798830000001</v>
      </c>
      <c r="E3770">
        <v>2126.639893</v>
      </c>
      <c r="F3770">
        <v>3362750000</v>
      </c>
      <c r="G3770">
        <v>2126.639893</v>
      </c>
      <c r="I3770">
        <f t="shared" si="584"/>
        <v>2.3498540000000503</v>
      </c>
      <c r="J3770">
        <f t="shared" si="580"/>
        <v>2.1098630000001322</v>
      </c>
      <c r="K3770">
        <f t="shared" si="585"/>
        <v>1</v>
      </c>
      <c r="L3770">
        <f t="shared" si="581"/>
        <v>6.920165999999881</v>
      </c>
      <c r="M3770">
        <f t="shared" si="586"/>
        <v>0</v>
      </c>
      <c r="N3770">
        <f t="shared" si="587"/>
        <v>1</v>
      </c>
      <c r="O3770">
        <f t="shared" si="588"/>
        <v>0</v>
      </c>
      <c r="P3770">
        <f t="shared" si="589"/>
        <v>0</v>
      </c>
      <c r="Q3770">
        <f t="shared" si="582"/>
        <v>0</v>
      </c>
      <c r="R3770">
        <f t="shared" si="583"/>
        <v>0</v>
      </c>
    </row>
    <row r="3771" spans="1:18" x14ac:dyDescent="0.25">
      <c r="A3771" s="1">
        <v>42205</v>
      </c>
      <c r="B3771">
        <v>2126.8500979999999</v>
      </c>
      <c r="C3771">
        <v>2132.820068</v>
      </c>
      <c r="D3771">
        <v>2123.6599120000001</v>
      </c>
      <c r="E3771">
        <v>2128.280029</v>
      </c>
      <c r="F3771">
        <v>3245870000</v>
      </c>
      <c r="G3771">
        <v>2128.280029</v>
      </c>
      <c r="I3771">
        <f t="shared" si="584"/>
        <v>1.6401359999999841</v>
      </c>
      <c r="J3771">
        <f t="shared" si="580"/>
        <v>5.969970000000103</v>
      </c>
      <c r="K3771">
        <f t="shared" si="585"/>
        <v>1</v>
      </c>
      <c r="L3771">
        <f t="shared" si="581"/>
        <v>3.1901859999998123</v>
      </c>
      <c r="M3771">
        <f t="shared" si="586"/>
        <v>0</v>
      </c>
      <c r="N3771">
        <f t="shared" si="587"/>
        <v>1</v>
      </c>
      <c r="O3771">
        <f t="shared" si="588"/>
        <v>0</v>
      </c>
      <c r="P3771">
        <f t="shared" si="589"/>
        <v>0</v>
      </c>
      <c r="Q3771">
        <f t="shared" si="582"/>
        <v>0</v>
      </c>
      <c r="R3771">
        <f t="shared" si="583"/>
        <v>0</v>
      </c>
    </row>
    <row r="3772" spans="1:18" x14ac:dyDescent="0.25">
      <c r="A3772" s="1">
        <v>42206</v>
      </c>
      <c r="B3772">
        <v>2127.5500489999999</v>
      </c>
      <c r="C3772">
        <v>2128.48999</v>
      </c>
      <c r="D3772">
        <v>2115.3999020000001</v>
      </c>
      <c r="E3772">
        <v>2119.209961</v>
      </c>
      <c r="F3772">
        <v>3343690000</v>
      </c>
      <c r="G3772">
        <v>2119.209961</v>
      </c>
      <c r="I3772">
        <f t="shared" si="584"/>
        <v>9.070067999999992</v>
      </c>
      <c r="J3772">
        <f t="shared" si="580"/>
        <v>0.93994100000008984</v>
      </c>
      <c r="K3772">
        <f t="shared" si="585"/>
        <v>0</v>
      </c>
      <c r="L3772">
        <f t="shared" si="581"/>
        <v>12.150146999999833</v>
      </c>
      <c r="M3772">
        <f t="shared" si="586"/>
        <v>1</v>
      </c>
      <c r="N3772">
        <f t="shared" si="587"/>
        <v>1</v>
      </c>
      <c r="O3772">
        <f t="shared" si="588"/>
        <v>0</v>
      </c>
      <c r="P3772">
        <f t="shared" si="589"/>
        <v>0</v>
      </c>
      <c r="Q3772">
        <f t="shared" si="582"/>
        <v>0</v>
      </c>
      <c r="R3772">
        <f t="shared" si="583"/>
        <v>0</v>
      </c>
    </row>
    <row r="3773" spans="1:18" x14ac:dyDescent="0.25">
      <c r="A3773" s="1">
        <v>42207</v>
      </c>
      <c r="B3773">
        <v>2118.209961</v>
      </c>
      <c r="C3773">
        <v>2118.51001</v>
      </c>
      <c r="D3773">
        <v>2110</v>
      </c>
      <c r="E3773">
        <v>2114.1499020000001</v>
      </c>
      <c r="F3773">
        <v>3694070000</v>
      </c>
      <c r="G3773">
        <v>2114.1499020000001</v>
      </c>
      <c r="I3773">
        <f t="shared" si="584"/>
        <v>5.0600589999999102</v>
      </c>
      <c r="J3773">
        <f t="shared" si="580"/>
        <v>0.3000489999999445</v>
      </c>
      <c r="K3773">
        <f t="shared" si="585"/>
        <v>0</v>
      </c>
      <c r="L3773">
        <f t="shared" si="581"/>
        <v>8.2099610000000212</v>
      </c>
      <c r="M3773">
        <f t="shared" si="586"/>
        <v>1</v>
      </c>
      <c r="N3773">
        <f t="shared" si="587"/>
        <v>1</v>
      </c>
      <c r="O3773">
        <f t="shared" si="588"/>
        <v>0</v>
      </c>
      <c r="P3773">
        <f t="shared" si="589"/>
        <v>0</v>
      </c>
      <c r="Q3773">
        <f t="shared" si="582"/>
        <v>0</v>
      </c>
      <c r="R3773">
        <f t="shared" si="583"/>
        <v>0</v>
      </c>
    </row>
    <row r="3774" spans="1:18" x14ac:dyDescent="0.25">
      <c r="A3774" s="1">
        <v>42208</v>
      </c>
      <c r="B3774">
        <v>2114.1599120000001</v>
      </c>
      <c r="C3774">
        <v>2116.8701169999999</v>
      </c>
      <c r="D3774">
        <v>2098.6298830000001</v>
      </c>
      <c r="E3774">
        <v>2102.1499020000001</v>
      </c>
      <c r="F3774">
        <v>3772810000</v>
      </c>
      <c r="G3774">
        <v>2102.1499020000001</v>
      </c>
      <c r="I3774">
        <f t="shared" si="584"/>
        <v>12</v>
      </c>
      <c r="J3774">
        <f t="shared" si="580"/>
        <v>2.7102049999998599</v>
      </c>
      <c r="K3774">
        <f t="shared" si="585"/>
        <v>0</v>
      </c>
      <c r="L3774">
        <f t="shared" si="581"/>
        <v>15.530029000000013</v>
      </c>
      <c r="M3774">
        <f t="shared" si="586"/>
        <v>1</v>
      </c>
      <c r="N3774">
        <f t="shared" si="587"/>
        <v>1</v>
      </c>
      <c r="O3774">
        <f t="shared" si="588"/>
        <v>0</v>
      </c>
      <c r="P3774">
        <f t="shared" si="589"/>
        <v>0</v>
      </c>
      <c r="Q3774">
        <f t="shared" si="582"/>
        <v>0</v>
      </c>
      <c r="R3774">
        <f t="shared" si="583"/>
        <v>0</v>
      </c>
    </row>
    <row r="3775" spans="1:18" x14ac:dyDescent="0.25">
      <c r="A3775" s="1">
        <v>42209</v>
      </c>
      <c r="B3775">
        <v>2102.23999</v>
      </c>
      <c r="C3775">
        <v>2106.01001</v>
      </c>
      <c r="D3775">
        <v>2077.0900879999999</v>
      </c>
      <c r="E3775">
        <v>2079.6499020000001</v>
      </c>
      <c r="F3775">
        <v>3870040000</v>
      </c>
      <c r="G3775">
        <v>2079.6499020000001</v>
      </c>
      <c r="I3775">
        <f t="shared" si="584"/>
        <v>22.5</v>
      </c>
      <c r="J3775">
        <f t="shared" si="580"/>
        <v>3.7700199999999313</v>
      </c>
      <c r="K3775">
        <f t="shared" si="585"/>
        <v>0</v>
      </c>
      <c r="L3775">
        <f t="shared" si="581"/>
        <v>25.149902000000111</v>
      </c>
      <c r="M3775">
        <f t="shared" si="586"/>
        <v>1</v>
      </c>
      <c r="N3775">
        <f t="shared" si="587"/>
        <v>1</v>
      </c>
      <c r="O3775">
        <f t="shared" si="588"/>
        <v>0</v>
      </c>
      <c r="P3775">
        <f t="shared" si="589"/>
        <v>0</v>
      </c>
      <c r="Q3775">
        <f t="shared" si="582"/>
        <v>0</v>
      </c>
      <c r="R3775">
        <f t="shared" si="583"/>
        <v>0</v>
      </c>
    </row>
    <row r="3776" spans="1:18" x14ac:dyDescent="0.25">
      <c r="A3776" s="1">
        <v>42212</v>
      </c>
      <c r="B3776">
        <v>2078.1899410000001</v>
      </c>
      <c r="C3776">
        <v>2078.1899410000001</v>
      </c>
      <c r="D3776">
        <v>2063.5200199999999</v>
      </c>
      <c r="E3776">
        <v>2067.639893</v>
      </c>
      <c r="F3776">
        <v>3836750000</v>
      </c>
      <c r="G3776">
        <v>2067.639893</v>
      </c>
      <c r="I3776">
        <f t="shared" si="584"/>
        <v>12.010009000000082</v>
      </c>
      <c r="J3776">
        <f t="shared" si="580"/>
        <v>0</v>
      </c>
      <c r="K3776">
        <f t="shared" si="585"/>
        <v>0</v>
      </c>
      <c r="L3776">
        <f t="shared" si="581"/>
        <v>14.669921000000159</v>
      </c>
      <c r="M3776">
        <f t="shared" si="586"/>
        <v>1</v>
      </c>
      <c r="N3776">
        <f t="shared" si="587"/>
        <v>1</v>
      </c>
      <c r="O3776">
        <f t="shared" si="588"/>
        <v>0</v>
      </c>
      <c r="P3776">
        <f t="shared" si="589"/>
        <v>0</v>
      </c>
      <c r="Q3776">
        <f t="shared" si="582"/>
        <v>1</v>
      </c>
      <c r="R3776">
        <f t="shared" si="583"/>
        <v>0</v>
      </c>
    </row>
    <row r="3777" spans="1:18" x14ac:dyDescent="0.25">
      <c r="A3777" s="1">
        <v>42213</v>
      </c>
      <c r="B3777">
        <v>2070.75</v>
      </c>
      <c r="C3777">
        <v>2095.6000979999999</v>
      </c>
      <c r="D3777">
        <v>2069.0900879999999</v>
      </c>
      <c r="E3777">
        <v>2093.25</v>
      </c>
      <c r="F3777">
        <v>4117740000</v>
      </c>
      <c r="G3777">
        <v>2093.25</v>
      </c>
      <c r="I3777">
        <f t="shared" si="584"/>
        <v>25.610106999999971</v>
      </c>
      <c r="J3777">
        <f t="shared" si="580"/>
        <v>24.850097999999889</v>
      </c>
      <c r="K3777">
        <f t="shared" si="585"/>
        <v>1</v>
      </c>
      <c r="L3777">
        <f t="shared" si="581"/>
        <v>1.6599120000000767</v>
      </c>
      <c r="M3777">
        <f t="shared" si="586"/>
        <v>0</v>
      </c>
      <c r="N3777">
        <f t="shared" si="587"/>
        <v>1</v>
      </c>
      <c r="O3777">
        <f t="shared" si="588"/>
        <v>0</v>
      </c>
      <c r="P3777">
        <f t="shared" si="589"/>
        <v>0</v>
      </c>
      <c r="Q3777">
        <f t="shared" si="582"/>
        <v>0</v>
      </c>
      <c r="R3777">
        <f t="shared" si="583"/>
        <v>0</v>
      </c>
    </row>
    <row r="3778" spans="1:18" x14ac:dyDescent="0.25">
      <c r="A3778" s="1">
        <v>42214</v>
      </c>
      <c r="B3778">
        <v>2094.6999510000001</v>
      </c>
      <c r="C3778">
        <v>2110.6000979999999</v>
      </c>
      <c r="D3778">
        <v>2094.080078</v>
      </c>
      <c r="E3778">
        <v>2108.570068</v>
      </c>
      <c r="F3778">
        <v>4038900000</v>
      </c>
      <c r="G3778">
        <v>2108.570068</v>
      </c>
      <c r="I3778">
        <f t="shared" si="584"/>
        <v>15.320067999999992</v>
      </c>
      <c r="J3778">
        <f t="shared" si="580"/>
        <v>15.900146999999833</v>
      </c>
      <c r="K3778">
        <f t="shared" si="585"/>
        <v>1</v>
      </c>
      <c r="L3778">
        <f t="shared" si="581"/>
        <v>0.61987300000009782</v>
      </c>
      <c r="M3778">
        <f t="shared" si="586"/>
        <v>0</v>
      </c>
      <c r="N3778">
        <f t="shared" si="587"/>
        <v>1</v>
      </c>
      <c r="O3778">
        <f t="shared" si="588"/>
        <v>0</v>
      </c>
      <c r="P3778">
        <f t="shared" si="589"/>
        <v>0</v>
      </c>
      <c r="Q3778">
        <f t="shared" si="582"/>
        <v>0</v>
      </c>
      <c r="R3778">
        <f t="shared" si="583"/>
        <v>0</v>
      </c>
    </row>
    <row r="3779" spans="1:18" x14ac:dyDescent="0.25">
      <c r="A3779" s="1">
        <v>42215</v>
      </c>
      <c r="B3779">
        <v>2106.780029</v>
      </c>
      <c r="C3779">
        <v>2110.4799800000001</v>
      </c>
      <c r="D3779">
        <v>2094.969971</v>
      </c>
      <c r="E3779">
        <v>2108.6298830000001</v>
      </c>
      <c r="F3779">
        <v>3579410000</v>
      </c>
      <c r="G3779">
        <v>2108.6298830000001</v>
      </c>
      <c r="I3779">
        <f t="shared" si="584"/>
        <v>5.981500000007145E-2</v>
      </c>
      <c r="J3779">
        <f t="shared" ref="J3779:J3842" si="590">(C3779-B3779)</f>
        <v>3.6999510000000555</v>
      </c>
      <c r="K3779">
        <f t="shared" si="585"/>
        <v>0</v>
      </c>
      <c r="L3779">
        <f t="shared" ref="L3779:L3842" si="591">(B3779-D3779)</f>
        <v>11.810058000000026</v>
      </c>
      <c r="M3779">
        <f t="shared" si="586"/>
        <v>0</v>
      </c>
      <c r="N3779">
        <f t="shared" si="587"/>
        <v>0</v>
      </c>
      <c r="O3779">
        <f t="shared" si="588"/>
        <v>1</v>
      </c>
      <c r="P3779">
        <f t="shared" si="589"/>
        <v>0</v>
      </c>
      <c r="Q3779">
        <f t="shared" ref="Q3779:Q3842" si="592">IF(B3779=C3779, 1, 0)</f>
        <v>0</v>
      </c>
      <c r="R3779">
        <f t="shared" ref="R3779:R3842" si="593">IF(B3779=D3779, 1, 0)</f>
        <v>0</v>
      </c>
    </row>
    <row r="3780" spans="1:18" x14ac:dyDescent="0.25">
      <c r="A3780" s="1">
        <v>42216</v>
      </c>
      <c r="B3780">
        <v>2111.6000979999999</v>
      </c>
      <c r="C3780">
        <v>2114.23999</v>
      </c>
      <c r="D3780">
        <v>2102.070068</v>
      </c>
      <c r="E3780">
        <v>2103.8400879999999</v>
      </c>
      <c r="F3780">
        <v>3681340000</v>
      </c>
      <c r="G3780">
        <v>2103.8400879999999</v>
      </c>
      <c r="I3780">
        <f t="shared" ref="I3780:I3843" si="594">IF(E3780-E3779&gt;=0, E3780-E3779, (-1*(E3780-E3779)))</f>
        <v>4.7897950000001401</v>
      </c>
      <c r="J3780">
        <f t="shared" si="590"/>
        <v>2.6398920000001453</v>
      </c>
      <c r="K3780">
        <f t="shared" ref="K3780:K3843" si="595">IF(C3780&gt;C3779, 1, 0)</f>
        <v>1</v>
      </c>
      <c r="L3780">
        <f t="shared" si="591"/>
        <v>9.530029999999897</v>
      </c>
      <c r="M3780">
        <f t="shared" ref="M3780:M3843" si="596">IF(D3780&lt;D3779, 1, 0)</f>
        <v>0</v>
      </c>
      <c r="N3780">
        <f t="shared" ref="N3780:N3843" si="597">(K3780+M3780)</f>
        <v>1</v>
      </c>
      <c r="O3780">
        <f t="shared" ref="O3780:O3843" si="598">IF(N3780=0, 1,0)</f>
        <v>0</v>
      </c>
      <c r="P3780">
        <f t="shared" ref="P3780:P3843" si="599">IF(N3780=2, 1, 0)</f>
        <v>0</v>
      </c>
      <c r="Q3780">
        <f t="shared" si="592"/>
        <v>0</v>
      </c>
      <c r="R3780">
        <f t="shared" si="593"/>
        <v>0</v>
      </c>
    </row>
    <row r="3781" spans="1:18" x14ac:dyDescent="0.25">
      <c r="A3781" s="1">
        <v>42219</v>
      </c>
      <c r="B3781">
        <v>2104.48999</v>
      </c>
      <c r="C3781">
        <v>2105.6999510000001</v>
      </c>
      <c r="D3781">
        <v>2087.3100589999999</v>
      </c>
      <c r="E3781">
        <v>2098.040039</v>
      </c>
      <c r="F3781">
        <v>3476770000</v>
      </c>
      <c r="G3781">
        <v>2098.040039</v>
      </c>
      <c r="I3781">
        <f t="shared" si="594"/>
        <v>5.8000489999999445</v>
      </c>
      <c r="J3781">
        <f t="shared" si="590"/>
        <v>1.2099610000000212</v>
      </c>
      <c r="K3781">
        <f t="shared" si="595"/>
        <v>0</v>
      </c>
      <c r="L3781">
        <f t="shared" si="591"/>
        <v>17.179931000000124</v>
      </c>
      <c r="M3781">
        <f t="shared" si="596"/>
        <v>1</v>
      </c>
      <c r="N3781">
        <f t="shared" si="597"/>
        <v>1</v>
      </c>
      <c r="O3781">
        <f t="shared" si="598"/>
        <v>0</v>
      </c>
      <c r="P3781">
        <f t="shared" si="599"/>
        <v>0</v>
      </c>
      <c r="Q3781">
        <f t="shared" si="592"/>
        <v>0</v>
      </c>
      <c r="R3781">
        <f t="shared" si="593"/>
        <v>0</v>
      </c>
    </row>
    <row r="3782" spans="1:18" x14ac:dyDescent="0.25">
      <c r="A3782" s="1">
        <v>42220</v>
      </c>
      <c r="B3782">
        <v>2097.679932</v>
      </c>
      <c r="C3782">
        <v>2102.51001</v>
      </c>
      <c r="D3782">
        <v>2088.6000979999999</v>
      </c>
      <c r="E3782">
        <v>2093.320068</v>
      </c>
      <c r="F3782">
        <v>3546710000</v>
      </c>
      <c r="G3782">
        <v>2093.320068</v>
      </c>
      <c r="I3782">
        <f t="shared" si="594"/>
        <v>4.7199709999999868</v>
      </c>
      <c r="J3782">
        <f t="shared" si="590"/>
        <v>4.8300779999999577</v>
      </c>
      <c r="K3782">
        <f t="shared" si="595"/>
        <v>0</v>
      </c>
      <c r="L3782">
        <f t="shared" si="591"/>
        <v>9.079834000000119</v>
      </c>
      <c r="M3782">
        <f t="shared" si="596"/>
        <v>0</v>
      </c>
      <c r="N3782">
        <f t="shared" si="597"/>
        <v>0</v>
      </c>
      <c r="O3782">
        <f t="shared" si="598"/>
        <v>1</v>
      </c>
      <c r="P3782">
        <f t="shared" si="599"/>
        <v>0</v>
      </c>
      <c r="Q3782">
        <f t="shared" si="592"/>
        <v>0</v>
      </c>
      <c r="R3782">
        <f t="shared" si="593"/>
        <v>0</v>
      </c>
    </row>
    <row r="3783" spans="1:18" x14ac:dyDescent="0.25">
      <c r="A3783" s="1">
        <v>42221</v>
      </c>
      <c r="B3783">
        <v>2095.2700199999999</v>
      </c>
      <c r="C3783">
        <v>2112.6599120000001</v>
      </c>
      <c r="D3783">
        <v>2095.2700199999999</v>
      </c>
      <c r="E3783">
        <v>2099.8400879999999</v>
      </c>
      <c r="F3783">
        <v>3968680000</v>
      </c>
      <c r="G3783">
        <v>2099.8400879999999</v>
      </c>
      <c r="I3783">
        <f t="shared" si="594"/>
        <v>6.5200199999999313</v>
      </c>
      <c r="J3783">
        <f t="shared" si="590"/>
        <v>17.389892000000145</v>
      </c>
      <c r="K3783">
        <f t="shared" si="595"/>
        <v>1</v>
      </c>
      <c r="L3783">
        <f t="shared" si="591"/>
        <v>0</v>
      </c>
      <c r="M3783">
        <f t="shared" si="596"/>
        <v>0</v>
      </c>
      <c r="N3783">
        <f t="shared" si="597"/>
        <v>1</v>
      </c>
      <c r="O3783">
        <f t="shared" si="598"/>
        <v>0</v>
      </c>
      <c r="P3783">
        <f t="shared" si="599"/>
        <v>0</v>
      </c>
      <c r="Q3783">
        <f t="shared" si="592"/>
        <v>0</v>
      </c>
      <c r="R3783">
        <f t="shared" si="593"/>
        <v>1</v>
      </c>
    </row>
    <row r="3784" spans="1:18" x14ac:dyDescent="0.25">
      <c r="A3784" s="1">
        <v>42222</v>
      </c>
      <c r="B3784">
        <v>2100.75</v>
      </c>
      <c r="C3784">
        <v>2103.320068</v>
      </c>
      <c r="D3784">
        <v>2075.530029</v>
      </c>
      <c r="E3784">
        <v>2083.5600589999999</v>
      </c>
      <c r="F3784">
        <v>4246570000</v>
      </c>
      <c r="G3784">
        <v>2083.5600589999999</v>
      </c>
      <c r="I3784">
        <f t="shared" si="594"/>
        <v>16.280029000000013</v>
      </c>
      <c r="J3784">
        <f t="shared" si="590"/>
        <v>2.570067999999992</v>
      </c>
      <c r="K3784">
        <f t="shared" si="595"/>
        <v>0</v>
      </c>
      <c r="L3784">
        <f t="shared" si="591"/>
        <v>25.219970999999987</v>
      </c>
      <c r="M3784">
        <f t="shared" si="596"/>
        <v>1</v>
      </c>
      <c r="N3784">
        <f t="shared" si="597"/>
        <v>1</v>
      </c>
      <c r="O3784">
        <f t="shared" si="598"/>
        <v>0</v>
      </c>
      <c r="P3784">
        <f t="shared" si="599"/>
        <v>0</v>
      </c>
      <c r="Q3784">
        <f t="shared" si="592"/>
        <v>0</v>
      </c>
      <c r="R3784">
        <f t="shared" si="593"/>
        <v>0</v>
      </c>
    </row>
    <row r="3785" spans="1:18" x14ac:dyDescent="0.25">
      <c r="A3785" s="1">
        <v>42223</v>
      </c>
      <c r="B3785">
        <v>2082.610107</v>
      </c>
      <c r="C3785">
        <v>2082.610107</v>
      </c>
      <c r="D3785">
        <v>2067.9099120000001</v>
      </c>
      <c r="E3785">
        <v>2077.570068</v>
      </c>
      <c r="F3785">
        <v>3602320000</v>
      </c>
      <c r="G3785">
        <v>2077.570068</v>
      </c>
      <c r="I3785">
        <f t="shared" si="594"/>
        <v>5.9899909999999181</v>
      </c>
      <c r="J3785">
        <f t="shared" si="590"/>
        <v>0</v>
      </c>
      <c r="K3785">
        <f t="shared" si="595"/>
        <v>0</v>
      </c>
      <c r="L3785">
        <f t="shared" si="591"/>
        <v>14.700194999999894</v>
      </c>
      <c r="M3785">
        <f t="shared" si="596"/>
        <v>1</v>
      </c>
      <c r="N3785">
        <f t="shared" si="597"/>
        <v>1</v>
      </c>
      <c r="O3785">
        <f t="shared" si="598"/>
        <v>0</v>
      </c>
      <c r="P3785">
        <f t="shared" si="599"/>
        <v>0</v>
      </c>
      <c r="Q3785">
        <f t="shared" si="592"/>
        <v>1</v>
      </c>
      <c r="R3785">
        <f t="shared" si="593"/>
        <v>0</v>
      </c>
    </row>
    <row r="3786" spans="1:18" x14ac:dyDescent="0.25">
      <c r="A3786" s="1">
        <v>42226</v>
      </c>
      <c r="B3786">
        <v>2080.9799800000001</v>
      </c>
      <c r="C3786">
        <v>2105.3500979999999</v>
      </c>
      <c r="D3786">
        <v>2080.9799800000001</v>
      </c>
      <c r="E3786">
        <v>2104.179932</v>
      </c>
      <c r="F3786">
        <v>3514460000</v>
      </c>
      <c r="G3786">
        <v>2104.179932</v>
      </c>
      <c r="I3786">
        <f t="shared" si="594"/>
        <v>26.609864000000016</v>
      </c>
      <c r="J3786">
        <f t="shared" si="590"/>
        <v>24.37011799999982</v>
      </c>
      <c r="K3786">
        <f t="shared" si="595"/>
        <v>1</v>
      </c>
      <c r="L3786">
        <f t="shared" si="591"/>
        <v>0</v>
      </c>
      <c r="M3786">
        <f t="shared" si="596"/>
        <v>0</v>
      </c>
      <c r="N3786">
        <f t="shared" si="597"/>
        <v>1</v>
      </c>
      <c r="O3786">
        <f t="shared" si="598"/>
        <v>0</v>
      </c>
      <c r="P3786">
        <f t="shared" si="599"/>
        <v>0</v>
      </c>
      <c r="Q3786">
        <f t="shared" si="592"/>
        <v>0</v>
      </c>
      <c r="R3786">
        <f t="shared" si="593"/>
        <v>1</v>
      </c>
    </row>
    <row r="3787" spans="1:18" x14ac:dyDescent="0.25">
      <c r="A3787" s="1">
        <v>42227</v>
      </c>
      <c r="B3787">
        <v>2102.6599120000001</v>
      </c>
      <c r="C3787">
        <v>2102.6599120000001</v>
      </c>
      <c r="D3787">
        <v>2076.48999</v>
      </c>
      <c r="E3787">
        <v>2084.070068</v>
      </c>
      <c r="F3787">
        <v>3708880000</v>
      </c>
      <c r="G3787">
        <v>2084.070068</v>
      </c>
      <c r="I3787">
        <f t="shared" si="594"/>
        <v>20.109864000000016</v>
      </c>
      <c r="J3787">
        <f t="shared" si="590"/>
        <v>0</v>
      </c>
      <c r="K3787">
        <f t="shared" si="595"/>
        <v>0</v>
      </c>
      <c r="L3787">
        <f t="shared" si="591"/>
        <v>26.169922000000042</v>
      </c>
      <c r="M3787">
        <f t="shared" si="596"/>
        <v>1</v>
      </c>
      <c r="N3787">
        <f t="shared" si="597"/>
        <v>1</v>
      </c>
      <c r="O3787">
        <f t="shared" si="598"/>
        <v>0</v>
      </c>
      <c r="P3787">
        <f t="shared" si="599"/>
        <v>0</v>
      </c>
      <c r="Q3787">
        <f t="shared" si="592"/>
        <v>1</v>
      </c>
      <c r="R3787">
        <f t="shared" si="593"/>
        <v>0</v>
      </c>
    </row>
    <row r="3788" spans="1:18" x14ac:dyDescent="0.25">
      <c r="A3788" s="1">
        <v>42228</v>
      </c>
      <c r="B3788">
        <v>2081.1000979999999</v>
      </c>
      <c r="C3788">
        <v>2089.0600589999999</v>
      </c>
      <c r="D3788">
        <v>2052.0900879999999</v>
      </c>
      <c r="E3788">
        <v>2086.0500489999999</v>
      </c>
      <c r="F3788">
        <v>4269130000</v>
      </c>
      <c r="G3788">
        <v>2086.0500489999999</v>
      </c>
      <c r="I3788">
        <f t="shared" si="594"/>
        <v>1.9799809999999525</v>
      </c>
      <c r="J3788">
        <f t="shared" si="590"/>
        <v>7.9599610000000212</v>
      </c>
      <c r="K3788">
        <f t="shared" si="595"/>
        <v>0</v>
      </c>
      <c r="L3788">
        <f t="shared" si="591"/>
        <v>29.010009999999966</v>
      </c>
      <c r="M3788">
        <f t="shared" si="596"/>
        <v>1</v>
      </c>
      <c r="N3788">
        <f t="shared" si="597"/>
        <v>1</v>
      </c>
      <c r="O3788">
        <f t="shared" si="598"/>
        <v>0</v>
      </c>
      <c r="P3788">
        <f t="shared" si="599"/>
        <v>0</v>
      </c>
      <c r="Q3788">
        <f t="shared" si="592"/>
        <v>0</v>
      </c>
      <c r="R3788">
        <f t="shared" si="593"/>
        <v>0</v>
      </c>
    </row>
    <row r="3789" spans="1:18" x14ac:dyDescent="0.25">
      <c r="A3789" s="1">
        <v>42229</v>
      </c>
      <c r="B3789">
        <v>2086.1899410000001</v>
      </c>
      <c r="C3789">
        <v>2092.929932</v>
      </c>
      <c r="D3789">
        <v>2078.26001</v>
      </c>
      <c r="E3789">
        <v>2083.389893</v>
      </c>
      <c r="F3789">
        <v>3221300000</v>
      </c>
      <c r="G3789">
        <v>2083.389893</v>
      </c>
      <c r="I3789">
        <f t="shared" si="594"/>
        <v>2.6601559999999154</v>
      </c>
      <c r="J3789">
        <f t="shared" si="590"/>
        <v>6.7399909999999181</v>
      </c>
      <c r="K3789">
        <f t="shared" si="595"/>
        <v>1</v>
      </c>
      <c r="L3789">
        <f t="shared" si="591"/>
        <v>7.9299310000001242</v>
      </c>
      <c r="M3789">
        <f t="shared" si="596"/>
        <v>0</v>
      </c>
      <c r="N3789">
        <f t="shared" si="597"/>
        <v>1</v>
      </c>
      <c r="O3789">
        <f t="shared" si="598"/>
        <v>0</v>
      </c>
      <c r="P3789">
        <f t="shared" si="599"/>
        <v>0</v>
      </c>
      <c r="Q3789">
        <f t="shared" si="592"/>
        <v>0</v>
      </c>
      <c r="R3789">
        <f t="shared" si="593"/>
        <v>0</v>
      </c>
    </row>
    <row r="3790" spans="1:18" x14ac:dyDescent="0.25">
      <c r="A3790" s="1">
        <v>42230</v>
      </c>
      <c r="B3790">
        <v>2083.1499020000001</v>
      </c>
      <c r="C3790">
        <v>2092.4499510000001</v>
      </c>
      <c r="D3790">
        <v>2080.610107</v>
      </c>
      <c r="E3790">
        <v>2091.540039</v>
      </c>
      <c r="F3790">
        <v>2795590000</v>
      </c>
      <c r="G3790">
        <v>2091.540039</v>
      </c>
      <c r="I3790">
        <f t="shared" si="594"/>
        <v>8.1501459999999497</v>
      </c>
      <c r="J3790">
        <f t="shared" si="590"/>
        <v>9.3000489999999445</v>
      </c>
      <c r="K3790">
        <f t="shared" si="595"/>
        <v>0</v>
      </c>
      <c r="L3790">
        <f t="shared" si="591"/>
        <v>2.5397950000001401</v>
      </c>
      <c r="M3790">
        <f t="shared" si="596"/>
        <v>0</v>
      </c>
      <c r="N3790">
        <f t="shared" si="597"/>
        <v>0</v>
      </c>
      <c r="O3790">
        <f t="shared" si="598"/>
        <v>1</v>
      </c>
      <c r="P3790">
        <f t="shared" si="599"/>
        <v>0</v>
      </c>
      <c r="Q3790">
        <f t="shared" si="592"/>
        <v>0</v>
      </c>
      <c r="R3790">
        <f t="shared" si="593"/>
        <v>0</v>
      </c>
    </row>
    <row r="3791" spans="1:18" x14ac:dyDescent="0.25">
      <c r="A3791" s="1">
        <v>42233</v>
      </c>
      <c r="B3791">
        <v>2089.6999510000001</v>
      </c>
      <c r="C3791">
        <v>2102.8701169999999</v>
      </c>
      <c r="D3791">
        <v>2079.3000489999999</v>
      </c>
      <c r="E3791">
        <v>2102.4399410000001</v>
      </c>
      <c r="F3791">
        <v>2867690000</v>
      </c>
      <c r="G3791">
        <v>2102.4399410000001</v>
      </c>
      <c r="I3791">
        <f t="shared" si="594"/>
        <v>10.899902000000111</v>
      </c>
      <c r="J3791">
        <f t="shared" si="590"/>
        <v>13.170165999999881</v>
      </c>
      <c r="K3791">
        <f t="shared" si="595"/>
        <v>1</v>
      </c>
      <c r="L3791">
        <f t="shared" si="591"/>
        <v>10.399902000000111</v>
      </c>
      <c r="M3791">
        <f t="shared" si="596"/>
        <v>1</v>
      </c>
      <c r="N3791">
        <f t="shared" si="597"/>
        <v>2</v>
      </c>
      <c r="O3791">
        <f t="shared" si="598"/>
        <v>0</v>
      </c>
      <c r="P3791">
        <f t="shared" si="599"/>
        <v>1</v>
      </c>
      <c r="Q3791">
        <f t="shared" si="592"/>
        <v>0</v>
      </c>
      <c r="R3791">
        <f t="shared" si="593"/>
        <v>0</v>
      </c>
    </row>
    <row r="3792" spans="1:18" x14ac:dyDescent="0.25">
      <c r="A3792" s="1">
        <v>42234</v>
      </c>
      <c r="B3792">
        <v>2101.98999</v>
      </c>
      <c r="C3792">
        <v>2103.469971</v>
      </c>
      <c r="D3792">
        <v>2094.139893</v>
      </c>
      <c r="E3792">
        <v>2096.919922</v>
      </c>
      <c r="F3792">
        <v>2949990000</v>
      </c>
      <c r="G3792">
        <v>2096.919922</v>
      </c>
      <c r="I3792">
        <f t="shared" si="594"/>
        <v>5.5200190000000475</v>
      </c>
      <c r="J3792">
        <f t="shared" si="590"/>
        <v>1.4799809999999525</v>
      </c>
      <c r="K3792">
        <f t="shared" si="595"/>
        <v>1</v>
      </c>
      <c r="L3792">
        <f t="shared" si="591"/>
        <v>7.8500970000000052</v>
      </c>
      <c r="M3792">
        <f t="shared" si="596"/>
        <v>0</v>
      </c>
      <c r="N3792">
        <f t="shared" si="597"/>
        <v>1</v>
      </c>
      <c r="O3792">
        <f t="shared" si="598"/>
        <v>0</v>
      </c>
      <c r="P3792">
        <f t="shared" si="599"/>
        <v>0</v>
      </c>
      <c r="Q3792">
        <f t="shared" si="592"/>
        <v>0</v>
      </c>
      <c r="R3792">
        <f t="shared" si="593"/>
        <v>0</v>
      </c>
    </row>
    <row r="3793" spans="1:18" x14ac:dyDescent="0.25">
      <c r="A3793" s="1">
        <v>42235</v>
      </c>
      <c r="B3793">
        <v>2095.6899410000001</v>
      </c>
      <c r="C3793">
        <v>2096.169922</v>
      </c>
      <c r="D3793">
        <v>2070.530029</v>
      </c>
      <c r="E3793">
        <v>2079.610107</v>
      </c>
      <c r="F3793">
        <v>3512920000</v>
      </c>
      <c r="G3793">
        <v>2079.610107</v>
      </c>
      <c r="I3793">
        <f t="shared" si="594"/>
        <v>17.309815000000071</v>
      </c>
      <c r="J3793">
        <f t="shared" si="590"/>
        <v>0.47998099999995247</v>
      </c>
      <c r="K3793">
        <f t="shared" si="595"/>
        <v>0</v>
      </c>
      <c r="L3793">
        <f t="shared" si="591"/>
        <v>25.159912000000077</v>
      </c>
      <c r="M3793">
        <f t="shared" si="596"/>
        <v>1</v>
      </c>
      <c r="N3793">
        <f t="shared" si="597"/>
        <v>1</v>
      </c>
      <c r="O3793">
        <f t="shared" si="598"/>
        <v>0</v>
      </c>
      <c r="P3793">
        <f t="shared" si="599"/>
        <v>0</v>
      </c>
      <c r="Q3793">
        <f t="shared" si="592"/>
        <v>0</v>
      </c>
      <c r="R3793">
        <f t="shared" si="593"/>
        <v>0</v>
      </c>
    </row>
    <row r="3794" spans="1:18" x14ac:dyDescent="0.25">
      <c r="A3794" s="1">
        <v>42236</v>
      </c>
      <c r="B3794">
        <v>2076.610107</v>
      </c>
      <c r="C3794">
        <v>2076.610107</v>
      </c>
      <c r="D3794">
        <v>2035.7299800000001</v>
      </c>
      <c r="E3794">
        <v>2035.7299800000001</v>
      </c>
      <c r="F3794">
        <v>3922470000</v>
      </c>
      <c r="G3794">
        <v>2035.7299800000001</v>
      </c>
      <c r="I3794">
        <f t="shared" si="594"/>
        <v>43.880126999999902</v>
      </c>
      <c r="J3794">
        <f t="shared" si="590"/>
        <v>0</v>
      </c>
      <c r="K3794">
        <f t="shared" si="595"/>
        <v>0</v>
      </c>
      <c r="L3794">
        <f t="shared" si="591"/>
        <v>40.880126999999902</v>
      </c>
      <c r="M3794">
        <f t="shared" si="596"/>
        <v>1</v>
      </c>
      <c r="N3794">
        <f t="shared" si="597"/>
        <v>1</v>
      </c>
      <c r="O3794">
        <f t="shared" si="598"/>
        <v>0</v>
      </c>
      <c r="P3794">
        <f t="shared" si="599"/>
        <v>0</v>
      </c>
      <c r="Q3794">
        <f t="shared" si="592"/>
        <v>1</v>
      </c>
      <c r="R3794">
        <f t="shared" si="593"/>
        <v>0</v>
      </c>
    </row>
    <row r="3795" spans="1:18" x14ac:dyDescent="0.25">
      <c r="A3795" s="1">
        <v>42237</v>
      </c>
      <c r="B3795">
        <v>2034.079956</v>
      </c>
      <c r="C3795">
        <v>2034.079956</v>
      </c>
      <c r="D3795">
        <v>1970.8900149999999</v>
      </c>
      <c r="E3795">
        <v>1970.8900149999999</v>
      </c>
      <c r="F3795">
        <v>5018240000</v>
      </c>
      <c r="G3795">
        <v>1970.8900149999999</v>
      </c>
      <c r="I3795">
        <f t="shared" si="594"/>
        <v>64.83996500000012</v>
      </c>
      <c r="J3795">
        <f t="shared" si="590"/>
        <v>0</v>
      </c>
      <c r="K3795">
        <f t="shared" si="595"/>
        <v>0</v>
      </c>
      <c r="L3795">
        <f t="shared" si="591"/>
        <v>63.18994100000009</v>
      </c>
      <c r="M3795">
        <f t="shared" si="596"/>
        <v>1</v>
      </c>
      <c r="N3795">
        <f t="shared" si="597"/>
        <v>1</v>
      </c>
      <c r="O3795">
        <f t="shared" si="598"/>
        <v>0</v>
      </c>
      <c r="P3795">
        <f t="shared" si="599"/>
        <v>0</v>
      </c>
      <c r="Q3795">
        <f t="shared" si="592"/>
        <v>1</v>
      </c>
      <c r="R3795">
        <f t="shared" si="593"/>
        <v>0</v>
      </c>
    </row>
    <row r="3796" spans="1:18" x14ac:dyDescent="0.25">
      <c r="A3796" s="1">
        <v>42240</v>
      </c>
      <c r="B3796">
        <v>1965.150024</v>
      </c>
      <c r="C3796">
        <v>1965.150024</v>
      </c>
      <c r="D3796">
        <v>1867.01001</v>
      </c>
      <c r="E3796">
        <v>1893.209961</v>
      </c>
      <c r="F3796">
        <v>6612690000</v>
      </c>
      <c r="G3796">
        <v>1893.209961</v>
      </c>
      <c r="I3796">
        <f t="shared" si="594"/>
        <v>77.680053999999927</v>
      </c>
      <c r="J3796">
        <f t="shared" si="590"/>
        <v>0</v>
      </c>
      <c r="K3796">
        <f t="shared" si="595"/>
        <v>0</v>
      </c>
      <c r="L3796">
        <f t="shared" si="591"/>
        <v>98.140014000000065</v>
      </c>
      <c r="M3796">
        <f t="shared" si="596"/>
        <v>1</v>
      </c>
      <c r="N3796">
        <f t="shared" si="597"/>
        <v>1</v>
      </c>
      <c r="O3796">
        <f t="shared" si="598"/>
        <v>0</v>
      </c>
      <c r="P3796">
        <f t="shared" si="599"/>
        <v>0</v>
      </c>
      <c r="Q3796">
        <f t="shared" si="592"/>
        <v>1</v>
      </c>
      <c r="R3796">
        <f t="shared" si="593"/>
        <v>0</v>
      </c>
    </row>
    <row r="3797" spans="1:18" x14ac:dyDescent="0.25">
      <c r="A3797" s="1">
        <v>42241</v>
      </c>
      <c r="B3797">
        <v>1898.079956</v>
      </c>
      <c r="C3797">
        <v>1948.040039</v>
      </c>
      <c r="D3797">
        <v>1867.079956</v>
      </c>
      <c r="E3797">
        <v>1867.6099850000001</v>
      </c>
      <c r="F3797">
        <v>5183560000</v>
      </c>
      <c r="G3797">
        <v>1867.6099850000001</v>
      </c>
      <c r="I3797">
        <f t="shared" si="594"/>
        <v>25.59997599999997</v>
      </c>
      <c r="J3797">
        <f t="shared" si="590"/>
        <v>49.960082999999941</v>
      </c>
      <c r="K3797">
        <f t="shared" si="595"/>
        <v>0</v>
      </c>
      <c r="L3797">
        <f t="shared" si="591"/>
        <v>31</v>
      </c>
      <c r="M3797">
        <f t="shared" si="596"/>
        <v>0</v>
      </c>
      <c r="N3797">
        <f t="shared" si="597"/>
        <v>0</v>
      </c>
      <c r="O3797">
        <f t="shared" si="598"/>
        <v>1</v>
      </c>
      <c r="P3797">
        <f t="shared" si="599"/>
        <v>0</v>
      </c>
      <c r="Q3797">
        <f t="shared" si="592"/>
        <v>0</v>
      </c>
      <c r="R3797">
        <f t="shared" si="593"/>
        <v>0</v>
      </c>
    </row>
    <row r="3798" spans="1:18" x14ac:dyDescent="0.25">
      <c r="A3798" s="1">
        <v>42242</v>
      </c>
      <c r="B3798">
        <v>1872.75</v>
      </c>
      <c r="C3798">
        <v>1943.089966</v>
      </c>
      <c r="D3798">
        <v>1872.75</v>
      </c>
      <c r="E3798">
        <v>1940.51001</v>
      </c>
      <c r="F3798">
        <v>5338250000</v>
      </c>
      <c r="G3798">
        <v>1940.51001</v>
      </c>
      <c r="I3798">
        <f t="shared" si="594"/>
        <v>72.900024999999914</v>
      </c>
      <c r="J3798">
        <f t="shared" si="590"/>
        <v>70.339966000000004</v>
      </c>
      <c r="K3798">
        <f t="shared" si="595"/>
        <v>0</v>
      </c>
      <c r="L3798">
        <f t="shared" si="591"/>
        <v>0</v>
      </c>
      <c r="M3798">
        <f t="shared" si="596"/>
        <v>0</v>
      </c>
      <c r="N3798">
        <f t="shared" si="597"/>
        <v>0</v>
      </c>
      <c r="O3798">
        <f t="shared" si="598"/>
        <v>1</v>
      </c>
      <c r="P3798">
        <f t="shared" si="599"/>
        <v>0</v>
      </c>
      <c r="Q3798">
        <f t="shared" si="592"/>
        <v>0</v>
      </c>
      <c r="R3798">
        <f t="shared" si="593"/>
        <v>1</v>
      </c>
    </row>
    <row r="3799" spans="1:18" x14ac:dyDescent="0.25">
      <c r="A3799" s="1">
        <v>42243</v>
      </c>
      <c r="B3799">
        <v>1942.7700199999999</v>
      </c>
      <c r="C3799">
        <v>1989.599976</v>
      </c>
      <c r="D3799">
        <v>1942.7700199999999</v>
      </c>
      <c r="E3799">
        <v>1987.660034</v>
      </c>
      <c r="F3799">
        <v>5006390000</v>
      </c>
      <c r="G3799">
        <v>1987.660034</v>
      </c>
      <c r="I3799">
        <f t="shared" si="594"/>
        <v>47.15002400000003</v>
      </c>
      <c r="J3799">
        <f t="shared" si="590"/>
        <v>46.829956000000038</v>
      </c>
      <c r="K3799">
        <f t="shared" si="595"/>
        <v>1</v>
      </c>
      <c r="L3799">
        <f t="shared" si="591"/>
        <v>0</v>
      </c>
      <c r="M3799">
        <f t="shared" si="596"/>
        <v>0</v>
      </c>
      <c r="N3799">
        <f t="shared" si="597"/>
        <v>1</v>
      </c>
      <c r="O3799">
        <f t="shared" si="598"/>
        <v>0</v>
      </c>
      <c r="P3799">
        <f t="shared" si="599"/>
        <v>0</v>
      </c>
      <c r="Q3799">
        <f t="shared" si="592"/>
        <v>0</v>
      </c>
      <c r="R3799">
        <f t="shared" si="593"/>
        <v>1</v>
      </c>
    </row>
    <row r="3800" spans="1:18" x14ac:dyDescent="0.25">
      <c r="A3800" s="1">
        <v>42244</v>
      </c>
      <c r="B3800">
        <v>1986.0600589999999</v>
      </c>
      <c r="C3800">
        <v>1993.4799800000001</v>
      </c>
      <c r="D3800">
        <v>1975.1899410000001</v>
      </c>
      <c r="E3800">
        <v>1988.869995</v>
      </c>
      <c r="F3800">
        <v>3949080000</v>
      </c>
      <c r="G3800">
        <v>1988.869995</v>
      </c>
      <c r="I3800">
        <f t="shared" si="594"/>
        <v>1.2099610000000212</v>
      </c>
      <c r="J3800">
        <f t="shared" si="590"/>
        <v>7.4199210000001585</v>
      </c>
      <c r="K3800">
        <f t="shared" si="595"/>
        <v>1</v>
      </c>
      <c r="L3800">
        <f t="shared" si="591"/>
        <v>10.87011799999982</v>
      </c>
      <c r="M3800">
        <f t="shared" si="596"/>
        <v>0</v>
      </c>
      <c r="N3800">
        <f t="shared" si="597"/>
        <v>1</v>
      </c>
      <c r="O3800">
        <f t="shared" si="598"/>
        <v>0</v>
      </c>
      <c r="P3800">
        <f t="shared" si="599"/>
        <v>0</v>
      </c>
      <c r="Q3800">
        <f t="shared" si="592"/>
        <v>0</v>
      </c>
      <c r="R3800">
        <f t="shared" si="593"/>
        <v>0</v>
      </c>
    </row>
    <row r="3801" spans="1:18" x14ac:dyDescent="0.25">
      <c r="A3801" s="1">
        <v>42247</v>
      </c>
      <c r="B3801">
        <v>1986.7299800000001</v>
      </c>
      <c r="C3801">
        <v>1986.7299800000001</v>
      </c>
      <c r="D3801">
        <v>1965.9799800000001</v>
      </c>
      <c r="E3801">
        <v>1972.1800539999999</v>
      </c>
      <c r="F3801">
        <v>3915100000</v>
      </c>
      <c r="G3801">
        <v>1972.1800539999999</v>
      </c>
      <c r="I3801">
        <f t="shared" si="594"/>
        <v>16.68994100000009</v>
      </c>
      <c r="J3801">
        <f t="shared" si="590"/>
        <v>0</v>
      </c>
      <c r="K3801">
        <f t="shared" si="595"/>
        <v>0</v>
      </c>
      <c r="L3801">
        <f t="shared" si="591"/>
        <v>20.75</v>
      </c>
      <c r="M3801">
        <f t="shared" si="596"/>
        <v>1</v>
      </c>
      <c r="N3801">
        <f t="shared" si="597"/>
        <v>1</v>
      </c>
      <c r="O3801">
        <f t="shared" si="598"/>
        <v>0</v>
      </c>
      <c r="P3801">
        <f t="shared" si="599"/>
        <v>0</v>
      </c>
      <c r="Q3801">
        <f t="shared" si="592"/>
        <v>1</v>
      </c>
      <c r="R3801">
        <f t="shared" si="593"/>
        <v>0</v>
      </c>
    </row>
    <row r="3802" spans="1:18" x14ac:dyDescent="0.25">
      <c r="A3802" s="1">
        <v>42248</v>
      </c>
      <c r="B3802">
        <v>1970.089966</v>
      </c>
      <c r="C3802">
        <v>1970.089966</v>
      </c>
      <c r="D3802">
        <v>1903.0699460000001</v>
      </c>
      <c r="E3802">
        <v>1913.849976</v>
      </c>
      <c r="F3802">
        <v>4371850000</v>
      </c>
      <c r="G3802">
        <v>1913.849976</v>
      </c>
      <c r="I3802">
        <f t="shared" si="594"/>
        <v>58.330077999999958</v>
      </c>
      <c r="J3802">
        <f t="shared" si="590"/>
        <v>0</v>
      </c>
      <c r="K3802">
        <f t="shared" si="595"/>
        <v>0</v>
      </c>
      <c r="L3802">
        <f t="shared" si="591"/>
        <v>67.020019999999931</v>
      </c>
      <c r="M3802">
        <f t="shared" si="596"/>
        <v>1</v>
      </c>
      <c r="N3802">
        <f t="shared" si="597"/>
        <v>1</v>
      </c>
      <c r="O3802">
        <f t="shared" si="598"/>
        <v>0</v>
      </c>
      <c r="P3802">
        <f t="shared" si="599"/>
        <v>0</v>
      </c>
      <c r="Q3802">
        <f t="shared" si="592"/>
        <v>1</v>
      </c>
      <c r="R3802">
        <f t="shared" si="593"/>
        <v>0</v>
      </c>
    </row>
    <row r="3803" spans="1:18" x14ac:dyDescent="0.25">
      <c r="A3803" s="1">
        <v>42249</v>
      </c>
      <c r="B3803">
        <v>1916.5200199999999</v>
      </c>
      <c r="C3803">
        <v>1948.910034</v>
      </c>
      <c r="D3803">
        <v>1916.5200199999999</v>
      </c>
      <c r="E3803">
        <v>1948.8599850000001</v>
      </c>
      <c r="F3803">
        <v>3742620000</v>
      </c>
      <c r="G3803">
        <v>1948.8599850000001</v>
      </c>
      <c r="I3803">
        <f t="shared" si="594"/>
        <v>35.010009000000082</v>
      </c>
      <c r="J3803">
        <f t="shared" si="590"/>
        <v>32.390014000000065</v>
      </c>
      <c r="K3803">
        <f t="shared" si="595"/>
        <v>0</v>
      </c>
      <c r="L3803">
        <f t="shared" si="591"/>
        <v>0</v>
      </c>
      <c r="M3803">
        <f t="shared" si="596"/>
        <v>0</v>
      </c>
      <c r="N3803">
        <f t="shared" si="597"/>
        <v>0</v>
      </c>
      <c r="O3803">
        <f t="shared" si="598"/>
        <v>1</v>
      </c>
      <c r="P3803">
        <f t="shared" si="599"/>
        <v>0</v>
      </c>
      <c r="Q3803">
        <f t="shared" si="592"/>
        <v>0</v>
      </c>
      <c r="R3803">
        <f t="shared" si="593"/>
        <v>1</v>
      </c>
    </row>
    <row r="3804" spans="1:18" x14ac:dyDescent="0.25">
      <c r="A3804" s="1">
        <v>42250</v>
      </c>
      <c r="B3804">
        <v>1950.790039</v>
      </c>
      <c r="C3804">
        <v>1975.01001</v>
      </c>
      <c r="D3804">
        <v>1944.719971</v>
      </c>
      <c r="E3804">
        <v>1951.130005</v>
      </c>
      <c r="F3804">
        <v>3520700000</v>
      </c>
      <c r="G3804">
        <v>1951.130005</v>
      </c>
      <c r="I3804">
        <f t="shared" si="594"/>
        <v>2.2700199999999313</v>
      </c>
      <c r="J3804">
        <f t="shared" si="590"/>
        <v>24.219970999999987</v>
      </c>
      <c r="K3804">
        <f t="shared" si="595"/>
        <v>1</v>
      </c>
      <c r="L3804">
        <f t="shared" si="591"/>
        <v>6.070067999999992</v>
      </c>
      <c r="M3804">
        <f t="shared" si="596"/>
        <v>0</v>
      </c>
      <c r="N3804">
        <f t="shared" si="597"/>
        <v>1</v>
      </c>
      <c r="O3804">
        <f t="shared" si="598"/>
        <v>0</v>
      </c>
      <c r="P3804">
        <f t="shared" si="599"/>
        <v>0</v>
      </c>
      <c r="Q3804">
        <f t="shared" si="592"/>
        <v>0</v>
      </c>
      <c r="R3804">
        <f t="shared" si="593"/>
        <v>0</v>
      </c>
    </row>
    <row r="3805" spans="1:18" x14ac:dyDescent="0.25">
      <c r="A3805" s="1">
        <v>42251</v>
      </c>
      <c r="B3805">
        <v>1947.76001</v>
      </c>
      <c r="C3805">
        <v>1947.76001</v>
      </c>
      <c r="D3805">
        <v>1911.209961</v>
      </c>
      <c r="E3805">
        <v>1921.219971</v>
      </c>
      <c r="F3805">
        <v>3167090000</v>
      </c>
      <c r="G3805">
        <v>1921.219971</v>
      </c>
      <c r="I3805">
        <f t="shared" si="594"/>
        <v>29.910033999999996</v>
      </c>
      <c r="J3805">
        <f t="shared" si="590"/>
        <v>0</v>
      </c>
      <c r="K3805">
        <f t="shared" si="595"/>
        <v>0</v>
      </c>
      <c r="L3805">
        <f t="shared" si="591"/>
        <v>36.550048999999944</v>
      </c>
      <c r="M3805">
        <f t="shared" si="596"/>
        <v>1</v>
      </c>
      <c r="N3805">
        <f t="shared" si="597"/>
        <v>1</v>
      </c>
      <c r="O3805">
        <f t="shared" si="598"/>
        <v>0</v>
      </c>
      <c r="P3805">
        <f t="shared" si="599"/>
        <v>0</v>
      </c>
      <c r="Q3805">
        <f t="shared" si="592"/>
        <v>1</v>
      </c>
      <c r="R3805">
        <f t="shared" si="593"/>
        <v>0</v>
      </c>
    </row>
    <row r="3806" spans="1:18" x14ac:dyDescent="0.25">
      <c r="A3806" s="1">
        <v>42255</v>
      </c>
      <c r="B3806">
        <v>1927.3000489999999</v>
      </c>
      <c r="C3806">
        <v>1970.420044</v>
      </c>
      <c r="D3806">
        <v>1927.3000489999999</v>
      </c>
      <c r="E3806">
        <v>1969.410034</v>
      </c>
      <c r="F3806">
        <v>3548650000</v>
      </c>
      <c r="G3806">
        <v>1969.410034</v>
      </c>
      <c r="I3806">
        <f t="shared" si="594"/>
        <v>48.190063000000009</v>
      </c>
      <c r="J3806">
        <f t="shared" si="590"/>
        <v>43.119995000000017</v>
      </c>
      <c r="K3806">
        <f t="shared" si="595"/>
        <v>1</v>
      </c>
      <c r="L3806">
        <f t="shared" si="591"/>
        <v>0</v>
      </c>
      <c r="M3806">
        <f t="shared" si="596"/>
        <v>0</v>
      </c>
      <c r="N3806">
        <f t="shared" si="597"/>
        <v>1</v>
      </c>
      <c r="O3806">
        <f t="shared" si="598"/>
        <v>0</v>
      </c>
      <c r="P3806">
        <f t="shared" si="599"/>
        <v>0</v>
      </c>
      <c r="Q3806">
        <f t="shared" si="592"/>
        <v>0</v>
      </c>
      <c r="R3806">
        <f t="shared" si="593"/>
        <v>1</v>
      </c>
    </row>
    <row r="3807" spans="1:18" x14ac:dyDescent="0.25">
      <c r="A3807" s="1">
        <v>42256</v>
      </c>
      <c r="B3807">
        <v>1971.4499510000001</v>
      </c>
      <c r="C3807">
        <v>1988.630005</v>
      </c>
      <c r="D3807">
        <v>1937.880005</v>
      </c>
      <c r="E3807">
        <v>1942.040039</v>
      </c>
      <c r="F3807">
        <v>3652120000</v>
      </c>
      <c r="G3807">
        <v>1942.040039</v>
      </c>
      <c r="I3807">
        <f t="shared" si="594"/>
        <v>27.369995000000017</v>
      </c>
      <c r="J3807">
        <f t="shared" si="590"/>
        <v>17.180053999999927</v>
      </c>
      <c r="K3807">
        <f t="shared" si="595"/>
        <v>1</v>
      </c>
      <c r="L3807">
        <f t="shared" si="591"/>
        <v>33.569946000000073</v>
      </c>
      <c r="M3807">
        <f t="shared" si="596"/>
        <v>0</v>
      </c>
      <c r="N3807">
        <f t="shared" si="597"/>
        <v>1</v>
      </c>
      <c r="O3807">
        <f t="shared" si="598"/>
        <v>0</v>
      </c>
      <c r="P3807">
        <f t="shared" si="599"/>
        <v>0</v>
      </c>
      <c r="Q3807">
        <f t="shared" si="592"/>
        <v>0</v>
      </c>
      <c r="R3807">
        <f t="shared" si="593"/>
        <v>0</v>
      </c>
    </row>
    <row r="3808" spans="1:18" x14ac:dyDescent="0.25">
      <c r="A3808" s="1">
        <v>42257</v>
      </c>
      <c r="B3808">
        <v>1941.589966</v>
      </c>
      <c r="C3808">
        <v>1965.290039</v>
      </c>
      <c r="D3808">
        <v>1937.1899410000001</v>
      </c>
      <c r="E3808">
        <v>1952.290039</v>
      </c>
      <c r="F3808">
        <v>3626320000</v>
      </c>
      <c r="G3808">
        <v>1952.290039</v>
      </c>
      <c r="I3808">
        <f t="shared" si="594"/>
        <v>10.25</v>
      </c>
      <c r="J3808">
        <f t="shared" si="590"/>
        <v>23.700072999999975</v>
      </c>
      <c r="K3808">
        <f t="shared" si="595"/>
        <v>0</v>
      </c>
      <c r="L3808">
        <f t="shared" si="591"/>
        <v>4.4000249999999141</v>
      </c>
      <c r="M3808">
        <f t="shared" si="596"/>
        <v>1</v>
      </c>
      <c r="N3808">
        <f t="shared" si="597"/>
        <v>1</v>
      </c>
      <c r="O3808">
        <f t="shared" si="598"/>
        <v>0</v>
      </c>
      <c r="P3808">
        <f t="shared" si="599"/>
        <v>0</v>
      </c>
      <c r="Q3808">
        <f t="shared" si="592"/>
        <v>0</v>
      </c>
      <c r="R3808">
        <f t="shared" si="593"/>
        <v>0</v>
      </c>
    </row>
    <row r="3809" spans="1:18" x14ac:dyDescent="0.25">
      <c r="A3809" s="1">
        <v>42258</v>
      </c>
      <c r="B3809">
        <v>1951.4499510000001</v>
      </c>
      <c r="C3809">
        <v>1961.0500489999999</v>
      </c>
      <c r="D3809">
        <v>1939.1899410000001</v>
      </c>
      <c r="E3809">
        <v>1961.0500489999999</v>
      </c>
      <c r="F3809">
        <v>3218590000</v>
      </c>
      <c r="G3809">
        <v>1961.0500489999999</v>
      </c>
      <c r="I3809">
        <f t="shared" si="594"/>
        <v>8.7600099999999657</v>
      </c>
      <c r="J3809">
        <f t="shared" si="590"/>
        <v>9.600097999999889</v>
      </c>
      <c r="K3809">
        <f t="shared" si="595"/>
        <v>0</v>
      </c>
      <c r="L3809">
        <f t="shared" si="591"/>
        <v>12.260009999999966</v>
      </c>
      <c r="M3809">
        <f t="shared" si="596"/>
        <v>0</v>
      </c>
      <c r="N3809">
        <f t="shared" si="597"/>
        <v>0</v>
      </c>
      <c r="O3809">
        <f t="shared" si="598"/>
        <v>1</v>
      </c>
      <c r="P3809">
        <f t="shared" si="599"/>
        <v>0</v>
      </c>
      <c r="Q3809">
        <f t="shared" si="592"/>
        <v>0</v>
      </c>
      <c r="R3809">
        <f t="shared" si="593"/>
        <v>0</v>
      </c>
    </row>
    <row r="3810" spans="1:18" x14ac:dyDescent="0.25">
      <c r="A3810" s="1">
        <v>42261</v>
      </c>
      <c r="B3810">
        <v>1963.0600589999999</v>
      </c>
      <c r="C3810">
        <v>1963.0600589999999</v>
      </c>
      <c r="D3810">
        <v>1948.2700199999999</v>
      </c>
      <c r="E3810">
        <v>1953.030029</v>
      </c>
      <c r="F3810">
        <v>3000200000</v>
      </c>
      <c r="G3810">
        <v>1953.030029</v>
      </c>
      <c r="I3810">
        <f t="shared" si="594"/>
        <v>8.0200199999999313</v>
      </c>
      <c r="J3810">
        <f t="shared" si="590"/>
        <v>0</v>
      </c>
      <c r="K3810">
        <f t="shared" si="595"/>
        <v>1</v>
      </c>
      <c r="L3810">
        <f t="shared" si="591"/>
        <v>14.790038999999979</v>
      </c>
      <c r="M3810">
        <f t="shared" si="596"/>
        <v>0</v>
      </c>
      <c r="N3810">
        <f t="shared" si="597"/>
        <v>1</v>
      </c>
      <c r="O3810">
        <f t="shared" si="598"/>
        <v>0</v>
      </c>
      <c r="P3810">
        <f t="shared" si="599"/>
        <v>0</v>
      </c>
      <c r="Q3810">
        <f t="shared" si="592"/>
        <v>1</v>
      </c>
      <c r="R3810">
        <f t="shared" si="593"/>
        <v>0</v>
      </c>
    </row>
    <row r="3811" spans="1:18" x14ac:dyDescent="0.25">
      <c r="A3811" s="1">
        <v>42262</v>
      </c>
      <c r="B3811">
        <v>1955.099976</v>
      </c>
      <c r="C3811">
        <v>1983.1899410000001</v>
      </c>
      <c r="D3811">
        <v>1954.3000489999999</v>
      </c>
      <c r="E3811">
        <v>1978.089966</v>
      </c>
      <c r="F3811">
        <v>3239860000</v>
      </c>
      <c r="G3811">
        <v>1978.089966</v>
      </c>
      <c r="I3811">
        <f t="shared" si="594"/>
        <v>25.059936999999991</v>
      </c>
      <c r="J3811">
        <f t="shared" si="590"/>
        <v>28.08996500000012</v>
      </c>
      <c r="K3811">
        <f t="shared" si="595"/>
        <v>1</v>
      </c>
      <c r="L3811">
        <f t="shared" si="591"/>
        <v>0.79992700000002515</v>
      </c>
      <c r="M3811">
        <f t="shared" si="596"/>
        <v>0</v>
      </c>
      <c r="N3811">
        <f t="shared" si="597"/>
        <v>1</v>
      </c>
      <c r="O3811">
        <f t="shared" si="598"/>
        <v>0</v>
      </c>
      <c r="P3811">
        <f t="shared" si="599"/>
        <v>0</v>
      </c>
      <c r="Q3811">
        <f t="shared" si="592"/>
        <v>0</v>
      </c>
      <c r="R3811">
        <f t="shared" si="593"/>
        <v>0</v>
      </c>
    </row>
    <row r="3812" spans="1:18" x14ac:dyDescent="0.25">
      <c r="A3812" s="1">
        <v>42263</v>
      </c>
      <c r="B3812">
        <v>1978.0200199999999</v>
      </c>
      <c r="C3812">
        <v>1997.26001</v>
      </c>
      <c r="D3812">
        <v>1977.9300539999999</v>
      </c>
      <c r="E3812">
        <v>1995.3100589999999</v>
      </c>
      <c r="F3812">
        <v>3630680000</v>
      </c>
      <c r="G3812">
        <v>1995.3100589999999</v>
      </c>
      <c r="I3812">
        <f t="shared" si="594"/>
        <v>17.220092999999906</v>
      </c>
      <c r="J3812">
        <f t="shared" si="590"/>
        <v>19.239990000000034</v>
      </c>
      <c r="K3812">
        <f t="shared" si="595"/>
        <v>1</v>
      </c>
      <c r="L3812">
        <f t="shared" si="591"/>
        <v>8.9966000000003987E-2</v>
      </c>
      <c r="M3812">
        <f t="shared" si="596"/>
        <v>0</v>
      </c>
      <c r="N3812">
        <f t="shared" si="597"/>
        <v>1</v>
      </c>
      <c r="O3812">
        <f t="shared" si="598"/>
        <v>0</v>
      </c>
      <c r="P3812">
        <f t="shared" si="599"/>
        <v>0</v>
      </c>
      <c r="Q3812">
        <f t="shared" si="592"/>
        <v>0</v>
      </c>
      <c r="R3812">
        <f t="shared" si="593"/>
        <v>0</v>
      </c>
    </row>
    <row r="3813" spans="1:18" x14ac:dyDescent="0.25">
      <c r="A3813" s="1">
        <v>42264</v>
      </c>
      <c r="B3813">
        <v>1995.329956</v>
      </c>
      <c r="C3813">
        <v>2020.8599850000001</v>
      </c>
      <c r="D3813">
        <v>1986.7299800000001</v>
      </c>
      <c r="E3813">
        <v>1990.1999510000001</v>
      </c>
      <c r="F3813">
        <v>4183790000</v>
      </c>
      <c r="G3813">
        <v>1990.1999510000001</v>
      </c>
      <c r="I3813">
        <f t="shared" si="594"/>
        <v>5.1101079999998547</v>
      </c>
      <c r="J3813">
        <f t="shared" si="590"/>
        <v>25.530029000000013</v>
      </c>
      <c r="K3813">
        <f t="shared" si="595"/>
        <v>1</v>
      </c>
      <c r="L3813">
        <f t="shared" si="591"/>
        <v>8.5999759999999696</v>
      </c>
      <c r="M3813">
        <f t="shared" si="596"/>
        <v>0</v>
      </c>
      <c r="N3813">
        <f t="shared" si="597"/>
        <v>1</v>
      </c>
      <c r="O3813">
        <f t="shared" si="598"/>
        <v>0</v>
      </c>
      <c r="P3813">
        <f t="shared" si="599"/>
        <v>0</v>
      </c>
      <c r="Q3813">
        <f t="shared" si="592"/>
        <v>0</v>
      </c>
      <c r="R3813">
        <f t="shared" si="593"/>
        <v>0</v>
      </c>
    </row>
    <row r="3814" spans="1:18" x14ac:dyDescent="0.25">
      <c r="A3814" s="1">
        <v>42265</v>
      </c>
      <c r="B3814">
        <v>1989.660034</v>
      </c>
      <c r="C3814">
        <v>1989.660034</v>
      </c>
      <c r="D3814">
        <v>1953.4499510000001</v>
      </c>
      <c r="E3814">
        <v>1958.030029</v>
      </c>
      <c r="F3814">
        <v>6021240000</v>
      </c>
      <c r="G3814">
        <v>1958.030029</v>
      </c>
      <c r="I3814">
        <f t="shared" si="594"/>
        <v>32.169922000000042</v>
      </c>
      <c r="J3814">
        <f t="shared" si="590"/>
        <v>0</v>
      </c>
      <c r="K3814">
        <f t="shared" si="595"/>
        <v>0</v>
      </c>
      <c r="L3814">
        <f t="shared" si="591"/>
        <v>36.210082999999941</v>
      </c>
      <c r="M3814">
        <f t="shared" si="596"/>
        <v>1</v>
      </c>
      <c r="N3814">
        <f t="shared" si="597"/>
        <v>1</v>
      </c>
      <c r="O3814">
        <f t="shared" si="598"/>
        <v>0</v>
      </c>
      <c r="P3814">
        <f t="shared" si="599"/>
        <v>0</v>
      </c>
      <c r="Q3814">
        <f t="shared" si="592"/>
        <v>1</v>
      </c>
      <c r="R3814">
        <f t="shared" si="593"/>
        <v>0</v>
      </c>
    </row>
    <row r="3815" spans="1:18" x14ac:dyDescent="0.25">
      <c r="A3815" s="1">
        <v>42268</v>
      </c>
      <c r="B3815">
        <v>1960.839966</v>
      </c>
      <c r="C3815">
        <v>1979.6400149999999</v>
      </c>
      <c r="D3815">
        <v>1955.8000489999999</v>
      </c>
      <c r="E3815">
        <v>1966.969971</v>
      </c>
      <c r="F3815">
        <v>3269350000</v>
      </c>
      <c r="G3815">
        <v>1966.969971</v>
      </c>
      <c r="I3815">
        <f t="shared" si="594"/>
        <v>8.9399419999999736</v>
      </c>
      <c r="J3815">
        <f t="shared" si="590"/>
        <v>18.800048999999944</v>
      </c>
      <c r="K3815">
        <f t="shared" si="595"/>
        <v>0</v>
      </c>
      <c r="L3815">
        <f t="shared" si="591"/>
        <v>5.0399170000000595</v>
      </c>
      <c r="M3815">
        <f t="shared" si="596"/>
        <v>0</v>
      </c>
      <c r="N3815">
        <f t="shared" si="597"/>
        <v>0</v>
      </c>
      <c r="O3815">
        <f t="shared" si="598"/>
        <v>1</v>
      </c>
      <c r="P3815">
        <f t="shared" si="599"/>
        <v>0</v>
      </c>
      <c r="Q3815">
        <f t="shared" si="592"/>
        <v>0</v>
      </c>
      <c r="R3815">
        <f t="shared" si="593"/>
        <v>0</v>
      </c>
    </row>
    <row r="3816" spans="1:18" x14ac:dyDescent="0.25">
      <c r="A3816" s="1">
        <v>42269</v>
      </c>
      <c r="B3816">
        <v>1961.3900149999999</v>
      </c>
      <c r="C3816">
        <v>1961.3900149999999</v>
      </c>
      <c r="D3816">
        <v>1929.219971</v>
      </c>
      <c r="E3816">
        <v>1942.73999</v>
      </c>
      <c r="F3816">
        <v>3808260000</v>
      </c>
      <c r="G3816">
        <v>1942.73999</v>
      </c>
      <c r="I3816">
        <f t="shared" si="594"/>
        <v>24.229980999999952</v>
      </c>
      <c r="J3816">
        <f t="shared" si="590"/>
        <v>0</v>
      </c>
      <c r="K3816">
        <f t="shared" si="595"/>
        <v>0</v>
      </c>
      <c r="L3816">
        <f t="shared" si="591"/>
        <v>32.170043999999962</v>
      </c>
      <c r="M3816">
        <f t="shared" si="596"/>
        <v>1</v>
      </c>
      <c r="N3816">
        <f t="shared" si="597"/>
        <v>1</v>
      </c>
      <c r="O3816">
        <f t="shared" si="598"/>
        <v>0</v>
      </c>
      <c r="P3816">
        <f t="shared" si="599"/>
        <v>0</v>
      </c>
      <c r="Q3816">
        <f t="shared" si="592"/>
        <v>1</v>
      </c>
      <c r="R3816">
        <f t="shared" si="593"/>
        <v>0</v>
      </c>
    </row>
    <row r="3817" spans="1:18" x14ac:dyDescent="0.25">
      <c r="A3817" s="1">
        <v>42270</v>
      </c>
      <c r="B3817">
        <v>1943.23999</v>
      </c>
      <c r="C3817">
        <v>1949.5200199999999</v>
      </c>
      <c r="D3817">
        <v>1932.5699460000001</v>
      </c>
      <c r="E3817">
        <v>1938.76001</v>
      </c>
      <c r="F3817">
        <v>3190530000</v>
      </c>
      <c r="G3817">
        <v>1938.76001</v>
      </c>
      <c r="I3817">
        <f t="shared" si="594"/>
        <v>3.9799800000000687</v>
      </c>
      <c r="J3817">
        <f t="shared" si="590"/>
        <v>6.280029999999897</v>
      </c>
      <c r="K3817">
        <f t="shared" si="595"/>
        <v>0</v>
      </c>
      <c r="L3817">
        <f t="shared" si="591"/>
        <v>10.670043999999962</v>
      </c>
      <c r="M3817">
        <f t="shared" si="596"/>
        <v>0</v>
      </c>
      <c r="N3817">
        <f t="shared" si="597"/>
        <v>0</v>
      </c>
      <c r="O3817">
        <f t="shared" si="598"/>
        <v>1</v>
      </c>
      <c r="P3817">
        <f t="shared" si="599"/>
        <v>0</v>
      </c>
      <c r="Q3817">
        <f t="shared" si="592"/>
        <v>0</v>
      </c>
      <c r="R3817">
        <f t="shared" si="593"/>
        <v>0</v>
      </c>
    </row>
    <row r="3818" spans="1:18" x14ac:dyDescent="0.25">
      <c r="A3818" s="1">
        <v>42271</v>
      </c>
      <c r="B3818">
        <v>1934.8100589999999</v>
      </c>
      <c r="C3818">
        <v>1937.170044</v>
      </c>
      <c r="D3818">
        <v>1908.920044</v>
      </c>
      <c r="E3818">
        <v>1932.23999</v>
      </c>
      <c r="F3818">
        <v>4091530000</v>
      </c>
      <c r="G3818">
        <v>1932.23999</v>
      </c>
      <c r="I3818">
        <f t="shared" si="594"/>
        <v>6.5200199999999313</v>
      </c>
      <c r="J3818">
        <f t="shared" si="590"/>
        <v>2.3599850000000515</v>
      </c>
      <c r="K3818">
        <f t="shared" si="595"/>
        <v>0</v>
      </c>
      <c r="L3818">
        <f t="shared" si="591"/>
        <v>25.890014999999948</v>
      </c>
      <c r="M3818">
        <f t="shared" si="596"/>
        <v>1</v>
      </c>
      <c r="N3818">
        <f t="shared" si="597"/>
        <v>1</v>
      </c>
      <c r="O3818">
        <f t="shared" si="598"/>
        <v>0</v>
      </c>
      <c r="P3818">
        <f t="shared" si="599"/>
        <v>0</v>
      </c>
      <c r="Q3818">
        <f t="shared" si="592"/>
        <v>0</v>
      </c>
      <c r="R3818">
        <f t="shared" si="593"/>
        <v>0</v>
      </c>
    </row>
    <row r="3819" spans="1:18" x14ac:dyDescent="0.25">
      <c r="A3819" s="1">
        <v>42272</v>
      </c>
      <c r="B3819">
        <v>1935.9300539999999</v>
      </c>
      <c r="C3819">
        <v>1952.8900149999999</v>
      </c>
      <c r="D3819">
        <v>1921.5</v>
      </c>
      <c r="E3819">
        <v>1931.339966</v>
      </c>
      <c r="F3819">
        <v>3721870000</v>
      </c>
      <c r="G3819">
        <v>1931.339966</v>
      </c>
      <c r="I3819">
        <f t="shared" si="594"/>
        <v>0.90002400000003036</v>
      </c>
      <c r="J3819">
        <f t="shared" si="590"/>
        <v>16.959961000000021</v>
      </c>
      <c r="K3819">
        <f t="shared" si="595"/>
        <v>1</v>
      </c>
      <c r="L3819">
        <f t="shared" si="591"/>
        <v>14.430053999999927</v>
      </c>
      <c r="M3819">
        <f t="shared" si="596"/>
        <v>0</v>
      </c>
      <c r="N3819">
        <f t="shared" si="597"/>
        <v>1</v>
      </c>
      <c r="O3819">
        <f t="shared" si="598"/>
        <v>0</v>
      </c>
      <c r="P3819">
        <f t="shared" si="599"/>
        <v>0</v>
      </c>
      <c r="Q3819">
        <f t="shared" si="592"/>
        <v>0</v>
      </c>
      <c r="R3819">
        <f t="shared" si="593"/>
        <v>0</v>
      </c>
    </row>
    <row r="3820" spans="1:18" x14ac:dyDescent="0.25">
      <c r="A3820" s="1">
        <v>42275</v>
      </c>
      <c r="B3820">
        <v>1929.1800539999999</v>
      </c>
      <c r="C3820">
        <v>1929.1800539999999</v>
      </c>
      <c r="D3820">
        <v>1879.209961</v>
      </c>
      <c r="E3820">
        <v>1881.7700199999999</v>
      </c>
      <c r="F3820">
        <v>4326660000</v>
      </c>
      <c r="G3820">
        <v>1881.7700199999999</v>
      </c>
      <c r="I3820">
        <f t="shared" si="594"/>
        <v>49.569946000000073</v>
      </c>
      <c r="J3820">
        <f t="shared" si="590"/>
        <v>0</v>
      </c>
      <c r="K3820">
        <f t="shared" si="595"/>
        <v>0</v>
      </c>
      <c r="L3820">
        <f t="shared" si="591"/>
        <v>49.970092999999906</v>
      </c>
      <c r="M3820">
        <f t="shared" si="596"/>
        <v>1</v>
      </c>
      <c r="N3820">
        <f t="shared" si="597"/>
        <v>1</v>
      </c>
      <c r="O3820">
        <f t="shared" si="598"/>
        <v>0</v>
      </c>
      <c r="P3820">
        <f t="shared" si="599"/>
        <v>0</v>
      </c>
      <c r="Q3820">
        <f t="shared" si="592"/>
        <v>1</v>
      </c>
      <c r="R3820">
        <f t="shared" si="593"/>
        <v>0</v>
      </c>
    </row>
    <row r="3821" spans="1:18" x14ac:dyDescent="0.25">
      <c r="A3821" s="1">
        <v>42276</v>
      </c>
      <c r="B3821">
        <v>1881.900024</v>
      </c>
      <c r="C3821">
        <v>1899.4799800000001</v>
      </c>
      <c r="D3821">
        <v>1871.910034</v>
      </c>
      <c r="E3821">
        <v>1884.089966</v>
      </c>
      <c r="F3821">
        <v>4132390000</v>
      </c>
      <c r="G3821">
        <v>1884.089966</v>
      </c>
      <c r="I3821">
        <f t="shared" si="594"/>
        <v>2.3199460000000727</v>
      </c>
      <c r="J3821">
        <f t="shared" si="590"/>
        <v>17.579956000000038</v>
      </c>
      <c r="K3821">
        <f t="shared" si="595"/>
        <v>0</v>
      </c>
      <c r="L3821">
        <f t="shared" si="591"/>
        <v>9.9899900000000343</v>
      </c>
      <c r="M3821">
        <f t="shared" si="596"/>
        <v>1</v>
      </c>
      <c r="N3821">
        <f t="shared" si="597"/>
        <v>1</v>
      </c>
      <c r="O3821">
        <f t="shared" si="598"/>
        <v>0</v>
      </c>
      <c r="P3821">
        <f t="shared" si="599"/>
        <v>0</v>
      </c>
      <c r="Q3821">
        <f t="shared" si="592"/>
        <v>0</v>
      </c>
      <c r="R3821">
        <f t="shared" si="593"/>
        <v>0</v>
      </c>
    </row>
    <row r="3822" spans="1:18" x14ac:dyDescent="0.25">
      <c r="A3822" s="1">
        <v>42277</v>
      </c>
      <c r="B3822">
        <v>1887.1400149999999</v>
      </c>
      <c r="C3822">
        <v>1920.530029</v>
      </c>
      <c r="D3822">
        <v>1887.1400149999999</v>
      </c>
      <c r="E3822">
        <v>1920.030029</v>
      </c>
      <c r="F3822">
        <v>4525070000</v>
      </c>
      <c r="G3822">
        <v>1920.030029</v>
      </c>
      <c r="I3822">
        <f t="shared" si="594"/>
        <v>35.940063000000009</v>
      </c>
      <c r="J3822">
        <f t="shared" si="590"/>
        <v>33.390014000000065</v>
      </c>
      <c r="K3822">
        <f t="shared" si="595"/>
        <v>1</v>
      </c>
      <c r="L3822">
        <f t="shared" si="591"/>
        <v>0</v>
      </c>
      <c r="M3822">
        <f t="shared" si="596"/>
        <v>0</v>
      </c>
      <c r="N3822">
        <f t="shared" si="597"/>
        <v>1</v>
      </c>
      <c r="O3822">
        <f t="shared" si="598"/>
        <v>0</v>
      </c>
      <c r="P3822">
        <f t="shared" si="599"/>
        <v>0</v>
      </c>
      <c r="Q3822">
        <f t="shared" si="592"/>
        <v>0</v>
      </c>
      <c r="R3822">
        <f t="shared" si="593"/>
        <v>1</v>
      </c>
    </row>
    <row r="3823" spans="1:18" x14ac:dyDescent="0.25">
      <c r="A3823" s="1">
        <v>42278</v>
      </c>
      <c r="B3823">
        <v>1919.650024</v>
      </c>
      <c r="C3823">
        <v>1927.209961</v>
      </c>
      <c r="D3823">
        <v>1900.6999510000001</v>
      </c>
      <c r="E3823">
        <v>1923.8199460000001</v>
      </c>
      <c r="F3823">
        <v>3983600000</v>
      </c>
      <c r="G3823">
        <v>1923.8199460000001</v>
      </c>
      <c r="I3823">
        <f t="shared" si="594"/>
        <v>3.7899170000000595</v>
      </c>
      <c r="J3823">
        <f t="shared" si="590"/>
        <v>7.5599369999999908</v>
      </c>
      <c r="K3823">
        <f t="shared" si="595"/>
        <v>1</v>
      </c>
      <c r="L3823">
        <f t="shared" si="591"/>
        <v>18.950072999999975</v>
      </c>
      <c r="M3823">
        <f t="shared" si="596"/>
        <v>0</v>
      </c>
      <c r="N3823">
        <f t="shared" si="597"/>
        <v>1</v>
      </c>
      <c r="O3823">
        <f t="shared" si="598"/>
        <v>0</v>
      </c>
      <c r="P3823">
        <f t="shared" si="599"/>
        <v>0</v>
      </c>
      <c r="Q3823">
        <f t="shared" si="592"/>
        <v>0</v>
      </c>
      <c r="R3823">
        <f t="shared" si="593"/>
        <v>0</v>
      </c>
    </row>
    <row r="3824" spans="1:18" x14ac:dyDescent="0.25">
      <c r="A3824" s="1">
        <v>42279</v>
      </c>
      <c r="B3824">
        <v>1921.7700199999999</v>
      </c>
      <c r="C3824">
        <v>1951.3599850000001</v>
      </c>
      <c r="D3824">
        <v>1893.6999510000001</v>
      </c>
      <c r="E3824">
        <v>1951.3599850000001</v>
      </c>
      <c r="F3824">
        <v>4378570000</v>
      </c>
      <c r="G3824">
        <v>1951.3599850000001</v>
      </c>
      <c r="I3824">
        <f t="shared" si="594"/>
        <v>27.540038999999979</v>
      </c>
      <c r="J3824">
        <f t="shared" si="590"/>
        <v>29.58996500000012</v>
      </c>
      <c r="K3824">
        <f t="shared" si="595"/>
        <v>1</v>
      </c>
      <c r="L3824">
        <f t="shared" si="591"/>
        <v>28.070068999999876</v>
      </c>
      <c r="M3824">
        <f t="shared" si="596"/>
        <v>1</v>
      </c>
      <c r="N3824">
        <f t="shared" si="597"/>
        <v>2</v>
      </c>
      <c r="O3824">
        <f t="shared" si="598"/>
        <v>0</v>
      </c>
      <c r="P3824">
        <f t="shared" si="599"/>
        <v>1</v>
      </c>
      <c r="Q3824">
        <f t="shared" si="592"/>
        <v>0</v>
      </c>
      <c r="R3824">
        <f t="shared" si="593"/>
        <v>0</v>
      </c>
    </row>
    <row r="3825" spans="1:18" x14ac:dyDescent="0.25">
      <c r="A3825" s="1">
        <v>42282</v>
      </c>
      <c r="B3825">
        <v>1954.329956</v>
      </c>
      <c r="C3825">
        <v>1989.170044</v>
      </c>
      <c r="D3825">
        <v>1954.329956</v>
      </c>
      <c r="E3825">
        <v>1987.0500489999999</v>
      </c>
      <c r="F3825">
        <v>4334490000</v>
      </c>
      <c r="G3825">
        <v>1987.0500489999999</v>
      </c>
      <c r="I3825">
        <f t="shared" si="594"/>
        <v>35.690063999999893</v>
      </c>
      <c r="J3825">
        <f t="shared" si="590"/>
        <v>34.840087999999923</v>
      </c>
      <c r="K3825">
        <f t="shared" si="595"/>
        <v>1</v>
      </c>
      <c r="L3825">
        <f t="shared" si="591"/>
        <v>0</v>
      </c>
      <c r="M3825">
        <f t="shared" si="596"/>
        <v>0</v>
      </c>
      <c r="N3825">
        <f t="shared" si="597"/>
        <v>1</v>
      </c>
      <c r="O3825">
        <f t="shared" si="598"/>
        <v>0</v>
      </c>
      <c r="P3825">
        <f t="shared" si="599"/>
        <v>0</v>
      </c>
      <c r="Q3825">
        <f t="shared" si="592"/>
        <v>0</v>
      </c>
      <c r="R3825">
        <f t="shared" si="593"/>
        <v>1</v>
      </c>
    </row>
    <row r="3826" spans="1:18" x14ac:dyDescent="0.25">
      <c r="A3826" s="1">
        <v>42283</v>
      </c>
      <c r="B3826">
        <v>1986.630005</v>
      </c>
      <c r="C3826">
        <v>1991.619995</v>
      </c>
      <c r="D3826">
        <v>1971.98999</v>
      </c>
      <c r="E3826">
        <v>1979.920044</v>
      </c>
      <c r="F3826">
        <v>4202400000</v>
      </c>
      <c r="G3826">
        <v>1979.920044</v>
      </c>
      <c r="I3826">
        <f t="shared" si="594"/>
        <v>7.1300049999999828</v>
      </c>
      <c r="J3826">
        <f t="shared" si="590"/>
        <v>4.9899900000000343</v>
      </c>
      <c r="K3826">
        <f t="shared" si="595"/>
        <v>1</v>
      </c>
      <c r="L3826">
        <f t="shared" si="591"/>
        <v>14.640014999999948</v>
      </c>
      <c r="M3826">
        <f t="shared" si="596"/>
        <v>0</v>
      </c>
      <c r="N3826">
        <f t="shared" si="597"/>
        <v>1</v>
      </c>
      <c r="O3826">
        <f t="shared" si="598"/>
        <v>0</v>
      </c>
      <c r="P3826">
        <f t="shared" si="599"/>
        <v>0</v>
      </c>
      <c r="Q3826">
        <f t="shared" si="592"/>
        <v>0</v>
      </c>
      <c r="R3826">
        <f t="shared" si="593"/>
        <v>0</v>
      </c>
    </row>
    <row r="3827" spans="1:18" x14ac:dyDescent="0.25">
      <c r="A3827" s="1">
        <v>42284</v>
      </c>
      <c r="B3827">
        <v>1982.339966</v>
      </c>
      <c r="C3827">
        <v>1999.3100589999999</v>
      </c>
      <c r="D3827">
        <v>1976.4399410000001</v>
      </c>
      <c r="E3827">
        <v>1995.829956</v>
      </c>
      <c r="F3827">
        <v>4666470000</v>
      </c>
      <c r="G3827">
        <v>1995.829956</v>
      </c>
      <c r="I3827">
        <f t="shared" si="594"/>
        <v>15.909912000000077</v>
      </c>
      <c r="J3827">
        <f t="shared" si="590"/>
        <v>16.970092999999906</v>
      </c>
      <c r="K3827">
        <f t="shared" si="595"/>
        <v>1</v>
      </c>
      <c r="L3827">
        <f t="shared" si="591"/>
        <v>5.9000249999999141</v>
      </c>
      <c r="M3827">
        <f t="shared" si="596"/>
        <v>0</v>
      </c>
      <c r="N3827">
        <f t="shared" si="597"/>
        <v>1</v>
      </c>
      <c r="O3827">
        <f t="shared" si="598"/>
        <v>0</v>
      </c>
      <c r="P3827">
        <f t="shared" si="599"/>
        <v>0</v>
      </c>
      <c r="Q3827">
        <f t="shared" si="592"/>
        <v>0</v>
      </c>
      <c r="R3827">
        <f t="shared" si="593"/>
        <v>0</v>
      </c>
    </row>
    <row r="3828" spans="1:18" x14ac:dyDescent="0.25">
      <c r="A3828" s="1">
        <v>42285</v>
      </c>
      <c r="B3828">
        <v>1994.01001</v>
      </c>
      <c r="C3828">
        <v>2016.5</v>
      </c>
      <c r="D3828">
        <v>1987.530029</v>
      </c>
      <c r="E3828">
        <v>2013.4300539999999</v>
      </c>
      <c r="F3828">
        <v>3939140000</v>
      </c>
      <c r="G3828">
        <v>2013.4300539999999</v>
      </c>
      <c r="I3828">
        <f t="shared" si="594"/>
        <v>17.600097999999889</v>
      </c>
      <c r="J3828">
        <f t="shared" si="590"/>
        <v>22.489990000000034</v>
      </c>
      <c r="K3828">
        <f t="shared" si="595"/>
        <v>1</v>
      </c>
      <c r="L3828">
        <f t="shared" si="591"/>
        <v>6.4799809999999525</v>
      </c>
      <c r="M3828">
        <f t="shared" si="596"/>
        <v>0</v>
      </c>
      <c r="N3828">
        <f t="shared" si="597"/>
        <v>1</v>
      </c>
      <c r="O3828">
        <f t="shared" si="598"/>
        <v>0</v>
      </c>
      <c r="P3828">
        <f t="shared" si="599"/>
        <v>0</v>
      </c>
      <c r="Q3828">
        <f t="shared" si="592"/>
        <v>0</v>
      </c>
      <c r="R3828">
        <f t="shared" si="593"/>
        <v>0</v>
      </c>
    </row>
    <row r="3829" spans="1:18" x14ac:dyDescent="0.25">
      <c r="A3829" s="1">
        <v>42286</v>
      </c>
      <c r="B3829">
        <v>2013.7299800000001</v>
      </c>
      <c r="C3829">
        <v>2020.130005</v>
      </c>
      <c r="D3829">
        <v>2007.6099850000001</v>
      </c>
      <c r="E3829">
        <v>2014.8900149999999</v>
      </c>
      <c r="F3829">
        <v>3706900000</v>
      </c>
      <c r="G3829">
        <v>2014.8900149999999</v>
      </c>
      <c r="I3829">
        <f t="shared" si="594"/>
        <v>1.4599610000000212</v>
      </c>
      <c r="J3829">
        <f t="shared" si="590"/>
        <v>6.4000249999999141</v>
      </c>
      <c r="K3829">
        <f t="shared" si="595"/>
        <v>1</v>
      </c>
      <c r="L3829">
        <f t="shared" si="591"/>
        <v>6.1199950000000172</v>
      </c>
      <c r="M3829">
        <f t="shared" si="596"/>
        <v>0</v>
      </c>
      <c r="N3829">
        <f t="shared" si="597"/>
        <v>1</v>
      </c>
      <c r="O3829">
        <f t="shared" si="598"/>
        <v>0</v>
      </c>
      <c r="P3829">
        <f t="shared" si="599"/>
        <v>0</v>
      </c>
      <c r="Q3829">
        <f t="shared" si="592"/>
        <v>0</v>
      </c>
      <c r="R3829">
        <f t="shared" si="593"/>
        <v>0</v>
      </c>
    </row>
    <row r="3830" spans="1:18" x14ac:dyDescent="0.25">
      <c r="A3830" s="1">
        <v>42289</v>
      </c>
      <c r="B3830">
        <v>2015.650024</v>
      </c>
      <c r="C3830">
        <v>2018.660034</v>
      </c>
      <c r="D3830">
        <v>2010.5500489999999</v>
      </c>
      <c r="E3830">
        <v>2017.459961</v>
      </c>
      <c r="F3830">
        <v>2893250000</v>
      </c>
      <c r="G3830">
        <v>2017.459961</v>
      </c>
      <c r="I3830">
        <f t="shared" si="594"/>
        <v>2.5699460000000727</v>
      </c>
      <c r="J3830">
        <f t="shared" si="590"/>
        <v>3.0100099999999657</v>
      </c>
      <c r="K3830">
        <f t="shared" si="595"/>
        <v>0</v>
      </c>
      <c r="L3830">
        <f t="shared" si="591"/>
        <v>5.0999750000000859</v>
      </c>
      <c r="M3830">
        <f t="shared" si="596"/>
        <v>0</v>
      </c>
      <c r="N3830">
        <f t="shared" si="597"/>
        <v>0</v>
      </c>
      <c r="O3830">
        <f t="shared" si="598"/>
        <v>1</v>
      </c>
      <c r="P3830">
        <f t="shared" si="599"/>
        <v>0</v>
      </c>
      <c r="Q3830">
        <f t="shared" si="592"/>
        <v>0</v>
      </c>
      <c r="R3830">
        <f t="shared" si="593"/>
        <v>0</v>
      </c>
    </row>
    <row r="3831" spans="1:18" x14ac:dyDescent="0.25">
      <c r="A3831" s="1">
        <v>42290</v>
      </c>
      <c r="B3831">
        <v>2015</v>
      </c>
      <c r="C3831">
        <v>2022.339966</v>
      </c>
      <c r="D3831">
        <v>2001.780029</v>
      </c>
      <c r="E3831">
        <v>2003.6899410000001</v>
      </c>
      <c r="F3831">
        <v>3401920000</v>
      </c>
      <c r="G3831">
        <v>2003.6899410000001</v>
      </c>
      <c r="I3831">
        <f t="shared" si="594"/>
        <v>13.770019999999931</v>
      </c>
      <c r="J3831">
        <f t="shared" si="590"/>
        <v>7.339966000000004</v>
      </c>
      <c r="K3831">
        <f t="shared" si="595"/>
        <v>1</v>
      </c>
      <c r="L3831">
        <f t="shared" si="591"/>
        <v>13.219970999999987</v>
      </c>
      <c r="M3831">
        <f t="shared" si="596"/>
        <v>1</v>
      </c>
      <c r="N3831">
        <f t="shared" si="597"/>
        <v>2</v>
      </c>
      <c r="O3831">
        <f t="shared" si="598"/>
        <v>0</v>
      </c>
      <c r="P3831">
        <f t="shared" si="599"/>
        <v>1</v>
      </c>
      <c r="Q3831">
        <f t="shared" si="592"/>
        <v>0</v>
      </c>
      <c r="R3831">
        <f t="shared" si="593"/>
        <v>0</v>
      </c>
    </row>
    <row r="3832" spans="1:18" x14ac:dyDescent="0.25">
      <c r="A3832" s="1">
        <v>42291</v>
      </c>
      <c r="B3832">
        <v>2003.660034</v>
      </c>
      <c r="C3832">
        <v>2009.5600589999999</v>
      </c>
      <c r="D3832">
        <v>1990.7299800000001</v>
      </c>
      <c r="E3832">
        <v>1994.23999</v>
      </c>
      <c r="F3832">
        <v>3644590000</v>
      </c>
      <c r="G3832">
        <v>1994.23999</v>
      </c>
      <c r="I3832">
        <f t="shared" si="594"/>
        <v>9.4499510000000555</v>
      </c>
      <c r="J3832">
        <f t="shared" si="590"/>
        <v>5.9000249999999141</v>
      </c>
      <c r="K3832">
        <f t="shared" si="595"/>
        <v>0</v>
      </c>
      <c r="L3832">
        <f t="shared" si="591"/>
        <v>12.930053999999927</v>
      </c>
      <c r="M3832">
        <f t="shared" si="596"/>
        <v>1</v>
      </c>
      <c r="N3832">
        <f t="shared" si="597"/>
        <v>1</v>
      </c>
      <c r="O3832">
        <f t="shared" si="598"/>
        <v>0</v>
      </c>
      <c r="P3832">
        <f t="shared" si="599"/>
        <v>0</v>
      </c>
      <c r="Q3832">
        <f t="shared" si="592"/>
        <v>0</v>
      </c>
      <c r="R3832">
        <f t="shared" si="593"/>
        <v>0</v>
      </c>
    </row>
    <row r="3833" spans="1:18" x14ac:dyDescent="0.25">
      <c r="A3833" s="1">
        <v>42292</v>
      </c>
      <c r="B3833">
        <v>1996.469971</v>
      </c>
      <c r="C3833">
        <v>2024.150024</v>
      </c>
      <c r="D3833">
        <v>1996.469971</v>
      </c>
      <c r="E3833">
        <v>2023.8599850000001</v>
      </c>
      <c r="F3833">
        <v>3746290000</v>
      </c>
      <c r="G3833">
        <v>2023.8599850000001</v>
      </c>
      <c r="I3833">
        <f t="shared" si="594"/>
        <v>29.619995000000017</v>
      </c>
      <c r="J3833">
        <f t="shared" si="590"/>
        <v>27.680053000000044</v>
      </c>
      <c r="K3833">
        <f t="shared" si="595"/>
        <v>1</v>
      </c>
      <c r="L3833">
        <f t="shared" si="591"/>
        <v>0</v>
      </c>
      <c r="M3833">
        <f t="shared" si="596"/>
        <v>0</v>
      </c>
      <c r="N3833">
        <f t="shared" si="597"/>
        <v>1</v>
      </c>
      <c r="O3833">
        <f t="shared" si="598"/>
        <v>0</v>
      </c>
      <c r="P3833">
        <f t="shared" si="599"/>
        <v>0</v>
      </c>
      <c r="Q3833">
        <f t="shared" si="592"/>
        <v>0</v>
      </c>
      <c r="R3833">
        <f t="shared" si="593"/>
        <v>1</v>
      </c>
    </row>
    <row r="3834" spans="1:18" x14ac:dyDescent="0.25">
      <c r="A3834" s="1">
        <v>42293</v>
      </c>
      <c r="B3834">
        <v>2024.369995</v>
      </c>
      <c r="C3834">
        <v>2033.540039</v>
      </c>
      <c r="D3834">
        <v>2020.459961</v>
      </c>
      <c r="E3834">
        <v>2033.1099850000001</v>
      </c>
      <c r="F3834">
        <v>3595430000</v>
      </c>
      <c r="G3834">
        <v>2033.1099850000001</v>
      </c>
      <c r="I3834">
        <f t="shared" si="594"/>
        <v>9.25</v>
      </c>
      <c r="J3834">
        <f t="shared" si="590"/>
        <v>9.1700439999999617</v>
      </c>
      <c r="K3834">
        <f t="shared" si="595"/>
        <v>1</v>
      </c>
      <c r="L3834">
        <f t="shared" si="591"/>
        <v>3.910033999999996</v>
      </c>
      <c r="M3834">
        <f t="shared" si="596"/>
        <v>0</v>
      </c>
      <c r="N3834">
        <f t="shared" si="597"/>
        <v>1</v>
      </c>
      <c r="O3834">
        <f t="shared" si="598"/>
        <v>0</v>
      </c>
      <c r="P3834">
        <f t="shared" si="599"/>
        <v>0</v>
      </c>
      <c r="Q3834">
        <f t="shared" si="592"/>
        <v>0</v>
      </c>
      <c r="R3834">
        <f t="shared" si="593"/>
        <v>0</v>
      </c>
    </row>
    <row r="3835" spans="1:18" x14ac:dyDescent="0.25">
      <c r="A3835" s="1">
        <v>42296</v>
      </c>
      <c r="B3835">
        <v>2031.7299800000001</v>
      </c>
      <c r="C3835">
        <v>2034.4499510000001</v>
      </c>
      <c r="D3835">
        <v>2022.3100589999999</v>
      </c>
      <c r="E3835">
        <v>2033.660034</v>
      </c>
      <c r="F3835">
        <v>3287320000</v>
      </c>
      <c r="G3835">
        <v>2033.660034</v>
      </c>
      <c r="I3835">
        <f t="shared" si="594"/>
        <v>0.5500489999999445</v>
      </c>
      <c r="J3835">
        <f t="shared" si="590"/>
        <v>2.7199709999999868</v>
      </c>
      <c r="K3835">
        <f t="shared" si="595"/>
        <v>1</v>
      </c>
      <c r="L3835">
        <f t="shared" si="591"/>
        <v>9.4199210000001585</v>
      </c>
      <c r="M3835">
        <f t="shared" si="596"/>
        <v>0</v>
      </c>
      <c r="N3835">
        <f t="shared" si="597"/>
        <v>1</v>
      </c>
      <c r="O3835">
        <f t="shared" si="598"/>
        <v>0</v>
      </c>
      <c r="P3835">
        <f t="shared" si="599"/>
        <v>0</v>
      </c>
      <c r="Q3835">
        <f t="shared" si="592"/>
        <v>0</v>
      </c>
      <c r="R3835">
        <f t="shared" si="593"/>
        <v>0</v>
      </c>
    </row>
    <row r="3836" spans="1:18" x14ac:dyDescent="0.25">
      <c r="A3836" s="1">
        <v>42297</v>
      </c>
      <c r="B3836">
        <v>2033.130005</v>
      </c>
      <c r="C3836">
        <v>2039.119995</v>
      </c>
      <c r="D3836">
        <v>2026.6099850000001</v>
      </c>
      <c r="E3836">
        <v>2030.7700199999999</v>
      </c>
      <c r="F3836">
        <v>3331500000</v>
      </c>
      <c r="G3836">
        <v>2030.7700199999999</v>
      </c>
      <c r="I3836">
        <f t="shared" si="594"/>
        <v>2.8900140000000647</v>
      </c>
      <c r="J3836">
        <f t="shared" si="590"/>
        <v>5.9899900000000343</v>
      </c>
      <c r="K3836">
        <f t="shared" si="595"/>
        <v>1</v>
      </c>
      <c r="L3836">
        <f t="shared" si="591"/>
        <v>6.5200199999999313</v>
      </c>
      <c r="M3836">
        <f t="shared" si="596"/>
        <v>0</v>
      </c>
      <c r="N3836">
        <f t="shared" si="597"/>
        <v>1</v>
      </c>
      <c r="O3836">
        <f t="shared" si="598"/>
        <v>0</v>
      </c>
      <c r="P3836">
        <f t="shared" si="599"/>
        <v>0</v>
      </c>
      <c r="Q3836">
        <f t="shared" si="592"/>
        <v>0</v>
      </c>
      <c r="R3836">
        <f t="shared" si="593"/>
        <v>0</v>
      </c>
    </row>
    <row r="3837" spans="1:18" x14ac:dyDescent="0.25">
      <c r="A3837" s="1">
        <v>42298</v>
      </c>
      <c r="B3837">
        <v>2033.469971</v>
      </c>
      <c r="C3837">
        <v>2037.969971</v>
      </c>
      <c r="D3837">
        <v>2017.219971</v>
      </c>
      <c r="E3837">
        <v>2018.9399410000001</v>
      </c>
      <c r="F3837">
        <v>3627790000</v>
      </c>
      <c r="G3837">
        <v>2018.9399410000001</v>
      </c>
      <c r="I3837">
        <f t="shared" si="594"/>
        <v>11.830078999999841</v>
      </c>
      <c r="J3837">
        <f t="shared" si="590"/>
        <v>4.5</v>
      </c>
      <c r="K3837">
        <f t="shared" si="595"/>
        <v>0</v>
      </c>
      <c r="L3837">
        <f t="shared" si="591"/>
        <v>16.25</v>
      </c>
      <c r="M3837">
        <f t="shared" si="596"/>
        <v>1</v>
      </c>
      <c r="N3837">
        <f t="shared" si="597"/>
        <v>1</v>
      </c>
      <c r="O3837">
        <f t="shared" si="598"/>
        <v>0</v>
      </c>
      <c r="P3837">
        <f t="shared" si="599"/>
        <v>0</v>
      </c>
      <c r="Q3837">
        <f t="shared" si="592"/>
        <v>0</v>
      </c>
      <c r="R3837">
        <f t="shared" si="593"/>
        <v>0</v>
      </c>
    </row>
    <row r="3838" spans="1:18" x14ac:dyDescent="0.25">
      <c r="A3838" s="1">
        <v>42299</v>
      </c>
      <c r="B3838">
        <v>2021.880005</v>
      </c>
      <c r="C3838">
        <v>2055.1999510000001</v>
      </c>
      <c r="D3838">
        <v>2021.880005</v>
      </c>
      <c r="E3838">
        <v>2052.51001</v>
      </c>
      <c r="F3838">
        <v>4430850000</v>
      </c>
      <c r="G3838">
        <v>2052.51001</v>
      </c>
      <c r="I3838">
        <f t="shared" si="594"/>
        <v>33.570068999999876</v>
      </c>
      <c r="J3838">
        <f t="shared" si="590"/>
        <v>33.319946000000073</v>
      </c>
      <c r="K3838">
        <f t="shared" si="595"/>
        <v>1</v>
      </c>
      <c r="L3838">
        <f t="shared" si="591"/>
        <v>0</v>
      </c>
      <c r="M3838">
        <f t="shared" si="596"/>
        <v>0</v>
      </c>
      <c r="N3838">
        <f t="shared" si="597"/>
        <v>1</v>
      </c>
      <c r="O3838">
        <f t="shared" si="598"/>
        <v>0</v>
      </c>
      <c r="P3838">
        <f t="shared" si="599"/>
        <v>0</v>
      </c>
      <c r="Q3838">
        <f t="shared" si="592"/>
        <v>0</v>
      </c>
      <c r="R3838">
        <f t="shared" si="593"/>
        <v>1</v>
      </c>
    </row>
    <row r="3839" spans="1:18" x14ac:dyDescent="0.25">
      <c r="A3839" s="1">
        <v>42300</v>
      </c>
      <c r="B3839">
        <v>2058.1899410000001</v>
      </c>
      <c r="C3839">
        <v>2079.73999</v>
      </c>
      <c r="D3839">
        <v>2058.1899410000001</v>
      </c>
      <c r="E3839">
        <v>2075.1499020000001</v>
      </c>
      <c r="F3839">
        <v>4108460000</v>
      </c>
      <c r="G3839">
        <v>2075.1499020000001</v>
      </c>
      <c r="I3839">
        <f t="shared" si="594"/>
        <v>22.639892000000145</v>
      </c>
      <c r="J3839">
        <f t="shared" si="590"/>
        <v>21.550048999999944</v>
      </c>
      <c r="K3839">
        <f t="shared" si="595"/>
        <v>1</v>
      </c>
      <c r="L3839">
        <f t="shared" si="591"/>
        <v>0</v>
      </c>
      <c r="M3839">
        <f t="shared" si="596"/>
        <v>0</v>
      </c>
      <c r="N3839">
        <f t="shared" si="597"/>
        <v>1</v>
      </c>
      <c r="O3839">
        <f t="shared" si="598"/>
        <v>0</v>
      </c>
      <c r="P3839">
        <f t="shared" si="599"/>
        <v>0</v>
      </c>
      <c r="Q3839">
        <f t="shared" si="592"/>
        <v>0</v>
      </c>
      <c r="R3839">
        <f t="shared" si="593"/>
        <v>1</v>
      </c>
    </row>
    <row r="3840" spans="1:18" x14ac:dyDescent="0.25">
      <c r="A3840" s="1">
        <v>42303</v>
      </c>
      <c r="B3840">
        <v>2075.080078</v>
      </c>
      <c r="C3840">
        <v>2075.139893</v>
      </c>
      <c r="D3840">
        <v>2066.530029</v>
      </c>
      <c r="E3840">
        <v>2071.179932</v>
      </c>
      <c r="F3840">
        <v>3385800000</v>
      </c>
      <c r="G3840">
        <v>2071.179932</v>
      </c>
      <c r="I3840">
        <f t="shared" si="594"/>
        <v>3.969970000000103</v>
      </c>
      <c r="J3840">
        <f t="shared" si="590"/>
        <v>5.981500000007145E-2</v>
      </c>
      <c r="K3840">
        <f t="shared" si="595"/>
        <v>0</v>
      </c>
      <c r="L3840">
        <f t="shared" si="591"/>
        <v>8.5500489999999445</v>
      </c>
      <c r="M3840">
        <f t="shared" si="596"/>
        <v>0</v>
      </c>
      <c r="N3840">
        <f t="shared" si="597"/>
        <v>0</v>
      </c>
      <c r="O3840">
        <f t="shared" si="598"/>
        <v>1</v>
      </c>
      <c r="P3840">
        <f t="shared" si="599"/>
        <v>0</v>
      </c>
      <c r="Q3840">
        <f t="shared" si="592"/>
        <v>0</v>
      </c>
      <c r="R3840">
        <f t="shared" si="593"/>
        <v>0</v>
      </c>
    </row>
    <row r="3841" spans="1:18" x14ac:dyDescent="0.25">
      <c r="A3841" s="1">
        <v>42304</v>
      </c>
      <c r="B3841">
        <v>2068.75</v>
      </c>
      <c r="C3841">
        <v>2070.3701169999999</v>
      </c>
      <c r="D3841">
        <v>2058.8400879999999</v>
      </c>
      <c r="E3841">
        <v>2065.889893</v>
      </c>
      <c r="F3841">
        <v>4216880000</v>
      </c>
      <c r="G3841">
        <v>2065.889893</v>
      </c>
      <c r="I3841">
        <f t="shared" si="594"/>
        <v>5.2900389999999788</v>
      </c>
      <c r="J3841">
        <f t="shared" si="590"/>
        <v>1.6201169999999365</v>
      </c>
      <c r="K3841">
        <f t="shared" si="595"/>
        <v>0</v>
      </c>
      <c r="L3841">
        <f t="shared" si="591"/>
        <v>9.9099120000000767</v>
      </c>
      <c r="M3841">
        <f t="shared" si="596"/>
        <v>1</v>
      </c>
      <c r="N3841">
        <f t="shared" si="597"/>
        <v>1</v>
      </c>
      <c r="O3841">
        <f t="shared" si="598"/>
        <v>0</v>
      </c>
      <c r="P3841">
        <f t="shared" si="599"/>
        <v>0</v>
      </c>
      <c r="Q3841">
        <f t="shared" si="592"/>
        <v>0</v>
      </c>
      <c r="R3841">
        <f t="shared" si="593"/>
        <v>0</v>
      </c>
    </row>
    <row r="3842" spans="1:18" x14ac:dyDescent="0.25">
      <c r="A3842" s="1">
        <v>42305</v>
      </c>
      <c r="B3842">
        <v>2066.4799800000001</v>
      </c>
      <c r="C3842">
        <v>2090.3500979999999</v>
      </c>
      <c r="D3842">
        <v>2063.110107</v>
      </c>
      <c r="E3842">
        <v>2090.3500979999999</v>
      </c>
      <c r="F3842">
        <v>4698110000</v>
      </c>
      <c r="G3842">
        <v>2090.3500979999999</v>
      </c>
      <c r="I3842">
        <f t="shared" si="594"/>
        <v>24.46020499999986</v>
      </c>
      <c r="J3842">
        <f t="shared" si="590"/>
        <v>23.87011799999982</v>
      </c>
      <c r="K3842">
        <f t="shared" si="595"/>
        <v>1</v>
      </c>
      <c r="L3842">
        <f t="shared" si="591"/>
        <v>3.3698730000000978</v>
      </c>
      <c r="M3842">
        <f t="shared" si="596"/>
        <v>0</v>
      </c>
      <c r="N3842">
        <f t="shared" si="597"/>
        <v>1</v>
      </c>
      <c r="O3842">
        <f t="shared" si="598"/>
        <v>0</v>
      </c>
      <c r="P3842">
        <f t="shared" si="599"/>
        <v>0</v>
      </c>
      <c r="Q3842">
        <f t="shared" si="592"/>
        <v>0</v>
      </c>
      <c r="R3842">
        <f t="shared" si="593"/>
        <v>0</v>
      </c>
    </row>
    <row r="3843" spans="1:18" x14ac:dyDescent="0.25">
      <c r="A3843" s="1">
        <v>42306</v>
      </c>
      <c r="B3843">
        <v>2088.3500979999999</v>
      </c>
      <c r="C3843">
        <v>2092.5200199999999</v>
      </c>
      <c r="D3843">
        <v>2082.6298830000001</v>
      </c>
      <c r="E3843">
        <v>2089.4099120000001</v>
      </c>
      <c r="F3843">
        <v>4008940000</v>
      </c>
      <c r="G3843">
        <v>2089.4099120000001</v>
      </c>
      <c r="I3843">
        <f t="shared" si="594"/>
        <v>0.94018599999981234</v>
      </c>
      <c r="J3843">
        <f t="shared" ref="J3843:J3906" si="600">(C3843-B3843)</f>
        <v>4.1699220000000423</v>
      </c>
      <c r="K3843">
        <f t="shared" si="595"/>
        <v>1</v>
      </c>
      <c r="L3843">
        <f t="shared" ref="L3843:L3906" si="601">(B3843-D3843)</f>
        <v>5.7202149999998255</v>
      </c>
      <c r="M3843">
        <f t="shared" si="596"/>
        <v>0</v>
      </c>
      <c r="N3843">
        <f t="shared" si="597"/>
        <v>1</v>
      </c>
      <c r="O3843">
        <f t="shared" si="598"/>
        <v>0</v>
      </c>
      <c r="P3843">
        <f t="shared" si="599"/>
        <v>0</v>
      </c>
      <c r="Q3843">
        <f t="shared" ref="Q3843:Q3906" si="602">IF(B3843=C3843, 1, 0)</f>
        <v>0</v>
      </c>
      <c r="R3843">
        <f t="shared" ref="R3843:R3906" si="603">IF(B3843=D3843, 1, 0)</f>
        <v>0</v>
      </c>
    </row>
    <row r="3844" spans="1:18" x14ac:dyDescent="0.25">
      <c r="A3844" s="1">
        <v>42307</v>
      </c>
      <c r="B3844">
        <v>2090</v>
      </c>
      <c r="C3844">
        <v>2094.320068</v>
      </c>
      <c r="D3844">
        <v>2079.3400879999999</v>
      </c>
      <c r="E3844">
        <v>2079.360107</v>
      </c>
      <c r="F3844">
        <v>4256200000</v>
      </c>
      <c r="G3844">
        <v>2079.360107</v>
      </c>
      <c r="I3844">
        <f t="shared" ref="I3844:I3907" si="604">IF(E3844-E3843&gt;=0, E3844-E3843, (-1*(E3844-E3843)))</f>
        <v>10.049805000000106</v>
      </c>
      <c r="J3844">
        <f t="shared" si="600"/>
        <v>4.320067999999992</v>
      </c>
      <c r="K3844">
        <f t="shared" ref="K3844:K3907" si="605">IF(C3844&gt;C3843, 1, 0)</f>
        <v>1</v>
      </c>
      <c r="L3844">
        <f t="shared" si="601"/>
        <v>10.659912000000077</v>
      </c>
      <c r="M3844">
        <f t="shared" ref="M3844:M3907" si="606">IF(D3844&lt;D3843, 1, 0)</f>
        <v>1</v>
      </c>
      <c r="N3844">
        <f t="shared" ref="N3844:N3907" si="607">(K3844+M3844)</f>
        <v>2</v>
      </c>
      <c r="O3844">
        <f t="shared" ref="O3844:O3907" si="608">IF(N3844=0, 1,0)</f>
        <v>0</v>
      </c>
      <c r="P3844">
        <f t="shared" ref="P3844:P3907" si="609">IF(N3844=2, 1, 0)</f>
        <v>1</v>
      </c>
      <c r="Q3844">
        <f t="shared" si="602"/>
        <v>0</v>
      </c>
      <c r="R3844">
        <f t="shared" si="603"/>
        <v>0</v>
      </c>
    </row>
    <row r="3845" spans="1:18" x14ac:dyDescent="0.25">
      <c r="A3845" s="1">
        <v>42310</v>
      </c>
      <c r="B3845">
        <v>2080.76001</v>
      </c>
      <c r="C3845">
        <v>2106.1999510000001</v>
      </c>
      <c r="D3845">
        <v>2080.76001</v>
      </c>
      <c r="E3845">
        <v>2104.0500489999999</v>
      </c>
      <c r="F3845">
        <v>3760020000</v>
      </c>
      <c r="G3845">
        <v>2104.0500489999999</v>
      </c>
      <c r="I3845">
        <f t="shared" si="604"/>
        <v>24.689941999999974</v>
      </c>
      <c r="J3845">
        <f t="shared" si="600"/>
        <v>25.43994100000009</v>
      </c>
      <c r="K3845">
        <f t="shared" si="605"/>
        <v>1</v>
      </c>
      <c r="L3845">
        <f t="shared" si="601"/>
        <v>0</v>
      </c>
      <c r="M3845">
        <f t="shared" si="606"/>
        <v>0</v>
      </c>
      <c r="N3845">
        <f t="shared" si="607"/>
        <v>1</v>
      </c>
      <c r="O3845">
        <f t="shared" si="608"/>
        <v>0</v>
      </c>
      <c r="P3845">
        <f t="shared" si="609"/>
        <v>0</v>
      </c>
      <c r="Q3845">
        <f t="shared" si="602"/>
        <v>0</v>
      </c>
      <c r="R3845">
        <f t="shared" si="603"/>
        <v>1</v>
      </c>
    </row>
    <row r="3846" spans="1:18" x14ac:dyDescent="0.25">
      <c r="A3846" s="1">
        <v>42311</v>
      </c>
      <c r="B3846">
        <v>2102.6298830000001</v>
      </c>
      <c r="C3846">
        <v>2116.4799800000001</v>
      </c>
      <c r="D3846">
        <v>2097.51001</v>
      </c>
      <c r="E3846">
        <v>2109.790039</v>
      </c>
      <c r="F3846">
        <v>4272060000</v>
      </c>
      <c r="G3846">
        <v>2109.790039</v>
      </c>
      <c r="I3846">
        <f t="shared" si="604"/>
        <v>5.7399900000000343</v>
      </c>
      <c r="J3846">
        <f t="shared" si="600"/>
        <v>13.850097000000005</v>
      </c>
      <c r="K3846">
        <f t="shared" si="605"/>
        <v>1</v>
      </c>
      <c r="L3846">
        <f t="shared" si="601"/>
        <v>5.1198730000000978</v>
      </c>
      <c r="M3846">
        <f t="shared" si="606"/>
        <v>0</v>
      </c>
      <c r="N3846">
        <f t="shared" si="607"/>
        <v>1</v>
      </c>
      <c r="O3846">
        <f t="shared" si="608"/>
        <v>0</v>
      </c>
      <c r="P3846">
        <f t="shared" si="609"/>
        <v>0</v>
      </c>
      <c r="Q3846">
        <f t="shared" si="602"/>
        <v>0</v>
      </c>
      <c r="R3846">
        <f t="shared" si="603"/>
        <v>0</v>
      </c>
    </row>
    <row r="3847" spans="1:18" x14ac:dyDescent="0.25">
      <c r="A3847" s="1">
        <v>42312</v>
      </c>
      <c r="B3847">
        <v>2110.6000979999999</v>
      </c>
      <c r="C3847">
        <v>2114.5900879999999</v>
      </c>
      <c r="D3847">
        <v>2096.9799800000001</v>
      </c>
      <c r="E3847">
        <v>2102.3100589999999</v>
      </c>
      <c r="F3847">
        <v>4078870000</v>
      </c>
      <c r="G3847">
        <v>2102.3100589999999</v>
      </c>
      <c r="I3847">
        <f t="shared" si="604"/>
        <v>7.4799800000000687</v>
      </c>
      <c r="J3847">
        <f t="shared" si="600"/>
        <v>3.9899900000000343</v>
      </c>
      <c r="K3847">
        <f t="shared" si="605"/>
        <v>0</v>
      </c>
      <c r="L3847">
        <f t="shared" si="601"/>
        <v>13.62011799999982</v>
      </c>
      <c r="M3847">
        <f t="shared" si="606"/>
        <v>1</v>
      </c>
      <c r="N3847">
        <f t="shared" si="607"/>
        <v>1</v>
      </c>
      <c r="O3847">
        <f t="shared" si="608"/>
        <v>0</v>
      </c>
      <c r="P3847">
        <f t="shared" si="609"/>
        <v>0</v>
      </c>
      <c r="Q3847">
        <f t="shared" si="602"/>
        <v>0</v>
      </c>
      <c r="R3847">
        <f t="shared" si="603"/>
        <v>0</v>
      </c>
    </row>
    <row r="3848" spans="1:18" x14ac:dyDescent="0.25">
      <c r="A3848" s="1">
        <v>42313</v>
      </c>
      <c r="B3848">
        <v>2101.679932</v>
      </c>
      <c r="C3848">
        <v>2108.780029</v>
      </c>
      <c r="D3848">
        <v>2090.4099120000001</v>
      </c>
      <c r="E3848">
        <v>2099.929932</v>
      </c>
      <c r="F3848">
        <v>4051890000</v>
      </c>
      <c r="G3848">
        <v>2099.929932</v>
      </c>
      <c r="I3848">
        <f t="shared" si="604"/>
        <v>2.3801269999999022</v>
      </c>
      <c r="J3848">
        <f t="shared" si="600"/>
        <v>7.1000970000000052</v>
      </c>
      <c r="K3848">
        <f t="shared" si="605"/>
        <v>0</v>
      </c>
      <c r="L3848">
        <f t="shared" si="601"/>
        <v>11.270019999999931</v>
      </c>
      <c r="M3848">
        <f t="shared" si="606"/>
        <v>1</v>
      </c>
      <c r="N3848">
        <f t="shared" si="607"/>
        <v>1</v>
      </c>
      <c r="O3848">
        <f t="shared" si="608"/>
        <v>0</v>
      </c>
      <c r="P3848">
        <f t="shared" si="609"/>
        <v>0</v>
      </c>
      <c r="Q3848">
        <f t="shared" si="602"/>
        <v>0</v>
      </c>
      <c r="R3848">
        <f t="shared" si="603"/>
        <v>0</v>
      </c>
    </row>
    <row r="3849" spans="1:18" x14ac:dyDescent="0.25">
      <c r="A3849" s="1">
        <v>42314</v>
      </c>
      <c r="B3849">
        <v>2098.6000979999999</v>
      </c>
      <c r="C3849">
        <v>2101.9099120000001</v>
      </c>
      <c r="D3849">
        <v>2083.73999</v>
      </c>
      <c r="E3849">
        <v>2099.1999510000001</v>
      </c>
      <c r="F3849">
        <v>4369020000</v>
      </c>
      <c r="G3849">
        <v>2099.1999510000001</v>
      </c>
      <c r="I3849">
        <f t="shared" si="604"/>
        <v>0.72998099999995247</v>
      </c>
      <c r="J3849">
        <f t="shared" si="600"/>
        <v>3.3098140000001877</v>
      </c>
      <c r="K3849">
        <f t="shared" si="605"/>
        <v>0</v>
      </c>
      <c r="L3849">
        <f t="shared" si="601"/>
        <v>14.860107999999855</v>
      </c>
      <c r="M3849">
        <f t="shared" si="606"/>
        <v>1</v>
      </c>
      <c r="N3849">
        <f t="shared" si="607"/>
        <v>1</v>
      </c>
      <c r="O3849">
        <f t="shared" si="608"/>
        <v>0</v>
      </c>
      <c r="P3849">
        <f t="shared" si="609"/>
        <v>0</v>
      </c>
      <c r="Q3849">
        <f t="shared" si="602"/>
        <v>0</v>
      </c>
      <c r="R3849">
        <f t="shared" si="603"/>
        <v>0</v>
      </c>
    </row>
    <row r="3850" spans="1:18" x14ac:dyDescent="0.25">
      <c r="A3850" s="1">
        <v>42317</v>
      </c>
      <c r="B3850">
        <v>2096.5600589999999</v>
      </c>
      <c r="C3850">
        <v>2096.5600589999999</v>
      </c>
      <c r="D3850">
        <v>2068.23999</v>
      </c>
      <c r="E3850">
        <v>2078.580078</v>
      </c>
      <c r="F3850">
        <v>3882350000</v>
      </c>
      <c r="G3850">
        <v>2078.580078</v>
      </c>
      <c r="I3850">
        <f t="shared" si="604"/>
        <v>20.619873000000098</v>
      </c>
      <c r="J3850">
        <f t="shared" si="600"/>
        <v>0</v>
      </c>
      <c r="K3850">
        <f t="shared" si="605"/>
        <v>0</v>
      </c>
      <c r="L3850">
        <f t="shared" si="601"/>
        <v>28.320068999999876</v>
      </c>
      <c r="M3850">
        <f t="shared" si="606"/>
        <v>1</v>
      </c>
      <c r="N3850">
        <f t="shared" si="607"/>
        <v>1</v>
      </c>
      <c r="O3850">
        <f t="shared" si="608"/>
        <v>0</v>
      </c>
      <c r="P3850">
        <f t="shared" si="609"/>
        <v>0</v>
      </c>
      <c r="Q3850">
        <f t="shared" si="602"/>
        <v>1</v>
      </c>
      <c r="R3850">
        <f t="shared" si="603"/>
        <v>0</v>
      </c>
    </row>
    <row r="3851" spans="1:18" x14ac:dyDescent="0.25">
      <c r="A3851" s="1">
        <v>42318</v>
      </c>
      <c r="B3851">
        <v>2077.1899410000001</v>
      </c>
      <c r="C3851">
        <v>2083.669922</v>
      </c>
      <c r="D3851">
        <v>2069.9099120000001</v>
      </c>
      <c r="E3851">
        <v>2081.719971</v>
      </c>
      <c r="F3851">
        <v>3821440000</v>
      </c>
      <c r="G3851">
        <v>2081.719971</v>
      </c>
      <c r="I3851">
        <f t="shared" si="604"/>
        <v>3.1398930000000291</v>
      </c>
      <c r="J3851">
        <f t="shared" si="600"/>
        <v>6.4799809999999525</v>
      </c>
      <c r="K3851">
        <f t="shared" si="605"/>
        <v>0</v>
      </c>
      <c r="L3851">
        <f t="shared" si="601"/>
        <v>7.2800290000000132</v>
      </c>
      <c r="M3851">
        <f t="shared" si="606"/>
        <v>0</v>
      </c>
      <c r="N3851">
        <f t="shared" si="607"/>
        <v>0</v>
      </c>
      <c r="O3851">
        <f t="shared" si="608"/>
        <v>1</v>
      </c>
      <c r="P3851">
        <f t="shared" si="609"/>
        <v>0</v>
      </c>
      <c r="Q3851">
        <f t="shared" si="602"/>
        <v>0</v>
      </c>
      <c r="R3851">
        <f t="shared" si="603"/>
        <v>0</v>
      </c>
    </row>
    <row r="3852" spans="1:18" x14ac:dyDescent="0.25">
      <c r="A3852" s="1">
        <v>42319</v>
      </c>
      <c r="B3852">
        <v>2083.4099120000001</v>
      </c>
      <c r="C3852">
        <v>2086.9399410000001</v>
      </c>
      <c r="D3852">
        <v>2074.8500979999999</v>
      </c>
      <c r="E3852">
        <v>2075</v>
      </c>
      <c r="F3852">
        <v>3692410000</v>
      </c>
      <c r="G3852">
        <v>2075</v>
      </c>
      <c r="I3852">
        <f t="shared" si="604"/>
        <v>6.7199709999999868</v>
      </c>
      <c r="J3852">
        <f t="shared" si="600"/>
        <v>3.5300290000000132</v>
      </c>
      <c r="K3852">
        <f t="shared" si="605"/>
        <v>1</v>
      </c>
      <c r="L3852">
        <f t="shared" si="601"/>
        <v>8.5598140000001877</v>
      </c>
      <c r="M3852">
        <f t="shared" si="606"/>
        <v>0</v>
      </c>
      <c r="N3852">
        <f t="shared" si="607"/>
        <v>1</v>
      </c>
      <c r="O3852">
        <f t="shared" si="608"/>
        <v>0</v>
      </c>
      <c r="P3852">
        <f t="shared" si="609"/>
        <v>0</v>
      </c>
      <c r="Q3852">
        <f t="shared" si="602"/>
        <v>0</v>
      </c>
      <c r="R3852">
        <f t="shared" si="603"/>
        <v>0</v>
      </c>
    </row>
    <row r="3853" spans="1:18" x14ac:dyDescent="0.25">
      <c r="A3853" s="1">
        <v>42320</v>
      </c>
      <c r="B3853">
        <v>2072.290039</v>
      </c>
      <c r="C3853">
        <v>2072.290039</v>
      </c>
      <c r="D3853">
        <v>2045.660034</v>
      </c>
      <c r="E3853">
        <v>2045.969971</v>
      </c>
      <c r="F3853">
        <v>4016370000</v>
      </c>
      <c r="G3853">
        <v>2045.969971</v>
      </c>
      <c r="I3853">
        <f t="shared" si="604"/>
        <v>29.030029000000013</v>
      </c>
      <c r="J3853">
        <f t="shared" si="600"/>
        <v>0</v>
      </c>
      <c r="K3853">
        <f t="shared" si="605"/>
        <v>0</v>
      </c>
      <c r="L3853">
        <f t="shared" si="601"/>
        <v>26.630004999999983</v>
      </c>
      <c r="M3853">
        <f t="shared" si="606"/>
        <v>1</v>
      </c>
      <c r="N3853">
        <f t="shared" si="607"/>
        <v>1</v>
      </c>
      <c r="O3853">
        <f t="shared" si="608"/>
        <v>0</v>
      </c>
      <c r="P3853">
        <f t="shared" si="609"/>
        <v>0</v>
      </c>
      <c r="Q3853">
        <f t="shared" si="602"/>
        <v>1</v>
      </c>
      <c r="R3853">
        <f t="shared" si="603"/>
        <v>0</v>
      </c>
    </row>
    <row r="3854" spans="1:18" x14ac:dyDescent="0.25">
      <c r="A3854" s="1">
        <v>42321</v>
      </c>
      <c r="B3854">
        <v>2044.6400149999999</v>
      </c>
      <c r="C3854">
        <v>2044.6400149999999</v>
      </c>
      <c r="D3854">
        <v>2022.0200199999999</v>
      </c>
      <c r="E3854">
        <v>2023.040039</v>
      </c>
      <c r="F3854">
        <v>4278750000</v>
      </c>
      <c r="G3854">
        <v>2023.040039</v>
      </c>
      <c r="I3854">
        <f t="shared" si="604"/>
        <v>22.929932000000008</v>
      </c>
      <c r="J3854">
        <f t="shared" si="600"/>
        <v>0</v>
      </c>
      <c r="K3854">
        <f t="shared" si="605"/>
        <v>0</v>
      </c>
      <c r="L3854">
        <f t="shared" si="601"/>
        <v>22.619995000000017</v>
      </c>
      <c r="M3854">
        <f t="shared" si="606"/>
        <v>1</v>
      </c>
      <c r="N3854">
        <f t="shared" si="607"/>
        <v>1</v>
      </c>
      <c r="O3854">
        <f t="shared" si="608"/>
        <v>0</v>
      </c>
      <c r="P3854">
        <f t="shared" si="609"/>
        <v>0</v>
      </c>
      <c r="Q3854">
        <f t="shared" si="602"/>
        <v>1</v>
      </c>
      <c r="R3854">
        <f t="shared" si="603"/>
        <v>0</v>
      </c>
    </row>
    <row r="3855" spans="1:18" x14ac:dyDescent="0.25">
      <c r="A3855" s="1">
        <v>42324</v>
      </c>
      <c r="B3855">
        <v>2022.079956</v>
      </c>
      <c r="C3855">
        <v>2053.219971</v>
      </c>
      <c r="D3855">
        <v>2019.3900149999999</v>
      </c>
      <c r="E3855">
        <v>2053.1899410000001</v>
      </c>
      <c r="F3855">
        <v>3741240000</v>
      </c>
      <c r="G3855">
        <v>2053.1899410000001</v>
      </c>
      <c r="I3855">
        <f t="shared" si="604"/>
        <v>30.149902000000111</v>
      </c>
      <c r="J3855">
        <f t="shared" si="600"/>
        <v>31.140014999999948</v>
      </c>
      <c r="K3855">
        <f t="shared" si="605"/>
        <v>1</v>
      </c>
      <c r="L3855">
        <f t="shared" si="601"/>
        <v>2.6899410000000898</v>
      </c>
      <c r="M3855">
        <f t="shared" si="606"/>
        <v>1</v>
      </c>
      <c r="N3855">
        <f t="shared" si="607"/>
        <v>2</v>
      </c>
      <c r="O3855">
        <f t="shared" si="608"/>
        <v>0</v>
      </c>
      <c r="P3855">
        <f t="shared" si="609"/>
        <v>1</v>
      </c>
      <c r="Q3855">
        <f t="shared" si="602"/>
        <v>0</v>
      </c>
      <c r="R3855">
        <f t="shared" si="603"/>
        <v>0</v>
      </c>
    </row>
    <row r="3856" spans="1:18" x14ac:dyDescent="0.25">
      <c r="A3856" s="1">
        <v>42325</v>
      </c>
      <c r="B3856">
        <v>2053.669922</v>
      </c>
      <c r="C3856">
        <v>2066.6899410000001</v>
      </c>
      <c r="D3856">
        <v>2045.900024</v>
      </c>
      <c r="E3856">
        <v>2050.4399410000001</v>
      </c>
      <c r="F3856">
        <v>4427350000</v>
      </c>
      <c r="G3856">
        <v>2050.4399410000001</v>
      </c>
      <c r="I3856">
        <f t="shared" si="604"/>
        <v>2.75</v>
      </c>
      <c r="J3856">
        <f t="shared" si="600"/>
        <v>13.020019000000048</v>
      </c>
      <c r="K3856">
        <f t="shared" si="605"/>
        <v>1</v>
      </c>
      <c r="L3856">
        <f t="shared" si="601"/>
        <v>7.769898000000012</v>
      </c>
      <c r="M3856">
        <f t="shared" si="606"/>
        <v>0</v>
      </c>
      <c r="N3856">
        <f t="shared" si="607"/>
        <v>1</v>
      </c>
      <c r="O3856">
        <f t="shared" si="608"/>
        <v>0</v>
      </c>
      <c r="P3856">
        <f t="shared" si="609"/>
        <v>0</v>
      </c>
      <c r="Q3856">
        <f t="shared" si="602"/>
        <v>0</v>
      </c>
      <c r="R3856">
        <f t="shared" si="603"/>
        <v>0</v>
      </c>
    </row>
    <row r="3857" spans="1:18" x14ac:dyDescent="0.25">
      <c r="A3857" s="1">
        <v>42326</v>
      </c>
      <c r="B3857">
        <v>2051.98999</v>
      </c>
      <c r="C3857">
        <v>2085.3100589999999</v>
      </c>
      <c r="D3857">
        <v>2051.98999</v>
      </c>
      <c r="E3857">
        <v>2083.580078</v>
      </c>
      <c r="F3857">
        <v>3926390000</v>
      </c>
      <c r="G3857">
        <v>2083.580078</v>
      </c>
      <c r="I3857">
        <f t="shared" si="604"/>
        <v>33.140136999999868</v>
      </c>
      <c r="J3857">
        <f t="shared" si="600"/>
        <v>33.320068999999876</v>
      </c>
      <c r="K3857">
        <f t="shared" si="605"/>
        <v>1</v>
      </c>
      <c r="L3857">
        <f t="shared" si="601"/>
        <v>0</v>
      </c>
      <c r="M3857">
        <f t="shared" si="606"/>
        <v>0</v>
      </c>
      <c r="N3857">
        <f t="shared" si="607"/>
        <v>1</v>
      </c>
      <c r="O3857">
        <f t="shared" si="608"/>
        <v>0</v>
      </c>
      <c r="P3857">
        <f t="shared" si="609"/>
        <v>0</v>
      </c>
      <c r="Q3857">
        <f t="shared" si="602"/>
        <v>0</v>
      </c>
      <c r="R3857">
        <f t="shared" si="603"/>
        <v>1</v>
      </c>
    </row>
    <row r="3858" spans="1:18" x14ac:dyDescent="0.25">
      <c r="A3858" s="1">
        <v>42327</v>
      </c>
      <c r="B3858">
        <v>2083.6999510000001</v>
      </c>
      <c r="C3858">
        <v>2086.73999</v>
      </c>
      <c r="D3858">
        <v>2078.76001</v>
      </c>
      <c r="E3858">
        <v>2081.23999</v>
      </c>
      <c r="F3858">
        <v>3628110000</v>
      </c>
      <c r="G3858">
        <v>2081.23999</v>
      </c>
      <c r="I3858">
        <f t="shared" si="604"/>
        <v>2.3400879999999233</v>
      </c>
      <c r="J3858">
        <f t="shared" si="600"/>
        <v>3.0400389999999788</v>
      </c>
      <c r="K3858">
        <f t="shared" si="605"/>
        <v>1</v>
      </c>
      <c r="L3858">
        <f t="shared" si="601"/>
        <v>4.9399410000000898</v>
      </c>
      <c r="M3858">
        <f t="shared" si="606"/>
        <v>0</v>
      </c>
      <c r="N3858">
        <f t="shared" si="607"/>
        <v>1</v>
      </c>
      <c r="O3858">
        <f t="shared" si="608"/>
        <v>0</v>
      </c>
      <c r="P3858">
        <f t="shared" si="609"/>
        <v>0</v>
      </c>
      <c r="Q3858">
        <f t="shared" si="602"/>
        <v>0</v>
      </c>
      <c r="R3858">
        <f t="shared" si="603"/>
        <v>0</v>
      </c>
    </row>
    <row r="3859" spans="1:18" x14ac:dyDescent="0.25">
      <c r="A3859" s="1">
        <v>42328</v>
      </c>
      <c r="B3859">
        <v>2082.820068</v>
      </c>
      <c r="C3859">
        <v>2097.0600589999999</v>
      </c>
      <c r="D3859">
        <v>2082.820068</v>
      </c>
      <c r="E3859">
        <v>2089.169922</v>
      </c>
      <c r="F3859">
        <v>3929600000</v>
      </c>
      <c r="G3859">
        <v>2089.169922</v>
      </c>
      <c r="I3859">
        <f t="shared" si="604"/>
        <v>7.929932000000008</v>
      </c>
      <c r="J3859">
        <f t="shared" si="600"/>
        <v>14.239990999999918</v>
      </c>
      <c r="K3859">
        <f t="shared" si="605"/>
        <v>1</v>
      </c>
      <c r="L3859">
        <f t="shared" si="601"/>
        <v>0</v>
      </c>
      <c r="M3859">
        <f t="shared" si="606"/>
        <v>0</v>
      </c>
      <c r="N3859">
        <f t="shared" si="607"/>
        <v>1</v>
      </c>
      <c r="O3859">
        <f t="shared" si="608"/>
        <v>0</v>
      </c>
      <c r="P3859">
        <f t="shared" si="609"/>
        <v>0</v>
      </c>
      <c r="Q3859">
        <f t="shared" si="602"/>
        <v>0</v>
      </c>
      <c r="R3859">
        <f t="shared" si="603"/>
        <v>1</v>
      </c>
    </row>
    <row r="3860" spans="1:18" x14ac:dyDescent="0.25">
      <c r="A3860" s="1">
        <v>42331</v>
      </c>
      <c r="B3860">
        <v>2089.4099120000001</v>
      </c>
      <c r="C3860">
        <v>2095.610107</v>
      </c>
      <c r="D3860">
        <v>2081.389893</v>
      </c>
      <c r="E3860">
        <v>2086.5900879999999</v>
      </c>
      <c r="F3860">
        <v>3587980000</v>
      </c>
      <c r="G3860">
        <v>2086.5900879999999</v>
      </c>
      <c r="I3860">
        <f t="shared" si="604"/>
        <v>2.579834000000119</v>
      </c>
      <c r="J3860">
        <f t="shared" si="600"/>
        <v>6.2001949999998942</v>
      </c>
      <c r="K3860">
        <f t="shared" si="605"/>
        <v>0</v>
      </c>
      <c r="L3860">
        <f t="shared" si="601"/>
        <v>8.0200190000000475</v>
      </c>
      <c r="M3860">
        <f t="shared" si="606"/>
        <v>1</v>
      </c>
      <c r="N3860">
        <f t="shared" si="607"/>
        <v>1</v>
      </c>
      <c r="O3860">
        <f t="shared" si="608"/>
        <v>0</v>
      </c>
      <c r="P3860">
        <f t="shared" si="609"/>
        <v>0</v>
      </c>
      <c r="Q3860">
        <f t="shared" si="602"/>
        <v>0</v>
      </c>
      <c r="R3860">
        <f t="shared" si="603"/>
        <v>0</v>
      </c>
    </row>
    <row r="3861" spans="1:18" x14ac:dyDescent="0.25">
      <c r="A3861" s="1">
        <v>42332</v>
      </c>
      <c r="B3861">
        <v>2084.419922</v>
      </c>
      <c r="C3861">
        <v>2094.1201169999999</v>
      </c>
      <c r="D3861">
        <v>2070.290039</v>
      </c>
      <c r="E3861">
        <v>2089.139893</v>
      </c>
      <c r="F3861">
        <v>3884930000</v>
      </c>
      <c r="G3861">
        <v>2089.139893</v>
      </c>
      <c r="I3861">
        <f t="shared" si="604"/>
        <v>2.5498050000001058</v>
      </c>
      <c r="J3861">
        <f t="shared" si="600"/>
        <v>9.7001949999998942</v>
      </c>
      <c r="K3861">
        <f t="shared" si="605"/>
        <v>0</v>
      </c>
      <c r="L3861">
        <f t="shared" si="601"/>
        <v>14.129883000000063</v>
      </c>
      <c r="M3861">
        <f t="shared" si="606"/>
        <v>1</v>
      </c>
      <c r="N3861">
        <f t="shared" si="607"/>
        <v>1</v>
      </c>
      <c r="O3861">
        <f t="shared" si="608"/>
        <v>0</v>
      </c>
      <c r="P3861">
        <f t="shared" si="609"/>
        <v>0</v>
      </c>
      <c r="Q3861">
        <f t="shared" si="602"/>
        <v>0</v>
      </c>
      <c r="R3861">
        <f t="shared" si="603"/>
        <v>0</v>
      </c>
    </row>
    <row r="3862" spans="1:18" x14ac:dyDescent="0.25">
      <c r="A3862" s="1">
        <v>42333</v>
      </c>
      <c r="B3862">
        <v>2089.3000489999999</v>
      </c>
      <c r="C3862">
        <v>2093</v>
      </c>
      <c r="D3862">
        <v>2086.3000489999999</v>
      </c>
      <c r="E3862">
        <v>2088.8701169999999</v>
      </c>
      <c r="F3862">
        <v>2852940000</v>
      </c>
      <c r="G3862">
        <v>2088.8701169999999</v>
      </c>
      <c r="I3862">
        <f t="shared" si="604"/>
        <v>0.26977600000009261</v>
      </c>
      <c r="J3862">
        <f t="shared" si="600"/>
        <v>3.6999510000000555</v>
      </c>
      <c r="K3862">
        <f t="shared" si="605"/>
        <v>0</v>
      </c>
      <c r="L3862">
        <f t="shared" si="601"/>
        <v>3</v>
      </c>
      <c r="M3862">
        <f t="shared" si="606"/>
        <v>0</v>
      </c>
      <c r="N3862">
        <f t="shared" si="607"/>
        <v>0</v>
      </c>
      <c r="O3862">
        <f t="shared" si="608"/>
        <v>1</v>
      </c>
      <c r="P3862">
        <f t="shared" si="609"/>
        <v>0</v>
      </c>
      <c r="Q3862">
        <f t="shared" si="602"/>
        <v>0</v>
      </c>
      <c r="R3862">
        <f t="shared" si="603"/>
        <v>0</v>
      </c>
    </row>
    <row r="3863" spans="1:18" x14ac:dyDescent="0.25">
      <c r="A3863" s="1">
        <v>42335</v>
      </c>
      <c r="B3863">
        <v>2088.820068</v>
      </c>
      <c r="C3863">
        <v>2093.290039</v>
      </c>
      <c r="D3863">
        <v>2084.1298830000001</v>
      </c>
      <c r="E3863">
        <v>2090.110107</v>
      </c>
      <c r="F3863">
        <v>1466840000</v>
      </c>
      <c r="G3863">
        <v>2090.110107</v>
      </c>
      <c r="I3863">
        <f t="shared" si="604"/>
        <v>1.2399900000000343</v>
      </c>
      <c r="J3863">
        <f t="shared" si="600"/>
        <v>4.4699709999999868</v>
      </c>
      <c r="K3863">
        <f t="shared" si="605"/>
        <v>1</v>
      </c>
      <c r="L3863">
        <f t="shared" si="601"/>
        <v>4.6901849999999286</v>
      </c>
      <c r="M3863">
        <f t="shared" si="606"/>
        <v>1</v>
      </c>
      <c r="N3863">
        <f t="shared" si="607"/>
        <v>2</v>
      </c>
      <c r="O3863">
        <f t="shared" si="608"/>
        <v>0</v>
      </c>
      <c r="P3863">
        <f t="shared" si="609"/>
        <v>1</v>
      </c>
      <c r="Q3863">
        <f t="shared" si="602"/>
        <v>0</v>
      </c>
      <c r="R3863">
        <f t="shared" si="603"/>
        <v>0</v>
      </c>
    </row>
    <row r="3864" spans="1:18" x14ac:dyDescent="0.25">
      <c r="A3864" s="1">
        <v>42338</v>
      </c>
      <c r="B3864">
        <v>2090.9499510000001</v>
      </c>
      <c r="C3864">
        <v>2093.8100589999999</v>
      </c>
      <c r="D3864">
        <v>2080.4099120000001</v>
      </c>
      <c r="E3864">
        <v>2080.4099120000001</v>
      </c>
      <c r="F3864">
        <v>4245030000</v>
      </c>
      <c r="G3864">
        <v>2080.4099120000001</v>
      </c>
      <c r="I3864">
        <f t="shared" si="604"/>
        <v>9.7001949999998942</v>
      </c>
      <c r="J3864">
        <f t="shared" si="600"/>
        <v>2.8601079999998547</v>
      </c>
      <c r="K3864">
        <f t="shared" si="605"/>
        <v>1</v>
      </c>
      <c r="L3864">
        <f t="shared" si="601"/>
        <v>10.540038999999979</v>
      </c>
      <c r="M3864">
        <f t="shared" si="606"/>
        <v>1</v>
      </c>
      <c r="N3864">
        <f t="shared" si="607"/>
        <v>2</v>
      </c>
      <c r="O3864">
        <f t="shared" si="608"/>
        <v>0</v>
      </c>
      <c r="P3864">
        <f t="shared" si="609"/>
        <v>1</v>
      </c>
      <c r="Q3864">
        <f t="shared" si="602"/>
        <v>0</v>
      </c>
      <c r="R3864">
        <f t="shared" si="603"/>
        <v>0</v>
      </c>
    </row>
    <row r="3865" spans="1:18" x14ac:dyDescent="0.25">
      <c r="A3865" s="1">
        <v>42339</v>
      </c>
      <c r="B3865">
        <v>2082.929932</v>
      </c>
      <c r="C3865">
        <v>2103.3701169999999</v>
      </c>
      <c r="D3865">
        <v>2082.929932</v>
      </c>
      <c r="E3865">
        <v>2102.6298830000001</v>
      </c>
      <c r="F3865">
        <v>3712120000</v>
      </c>
      <c r="G3865">
        <v>2102.6298830000001</v>
      </c>
      <c r="I3865">
        <f t="shared" si="604"/>
        <v>22.219970999999987</v>
      </c>
      <c r="J3865">
        <f t="shared" si="600"/>
        <v>20.440184999999929</v>
      </c>
      <c r="K3865">
        <f t="shared" si="605"/>
        <v>1</v>
      </c>
      <c r="L3865">
        <f t="shared" si="601"/>
        <v>0</v>
      </c>
      <c r="M3865">
        <f t="shared" si="606"/>
        <v>0</v>
      </c>
      <c r="N3865">
        <f t="shared" si="607"/>
        <v>1</v>
      </c>
      <c r="O3865">
        <f t="shared" si="608"/>
        <v>0</v>
      </c>
      <c r="P3865">
        <f t="shared" si="609"/>
        <v>0</v>
      </c>
      <c r="Q3865">
        <f t="shared" si="602"/>
        <v>0</v>
      </c>
      <c r="R3865">
        <f t="shared" si="603"/>
        <v>1</v>
      </c>
    </row>
    <row r="3866" spans="1:18" x14ac:dyDescent="0.25">
      <c r="A3866" s="1">
        <v>42340</v>
      </c>
      <c r="B3866">
        <v>2101.709961</v>
      </c>
      <c r="C3866">
        <v>2104.2700199999999</v>
      </c>
      <c r="D3866">
        <v>2077.110107</v>
      </c>
      <c r="E3866">
        <v>2079.51001</v>
      </c>
      <c r="F3866">
        <v>3950640000</v>
      </c>
      <c r="G3866">
        <v>2079.51001</v>
      </c>
      <c r="I3866">
        <f t="shared" si="604"/>
        <v>23.119873000000098</v>
      </c>
      <c r="J3866">
        <f t="shared" si="600"/>
        <v>2.5600589999999102</v>
      </c>
      <c r="K3866">
        <f t="shared" si="605"/>
        <v>1</v>
      </c>
      <c r="L3866">
        <f t="shared" si="601"/>
        <v>24.59985400000005</v>
      </c>
      <c r="M3866">
        <f t="shared" si="606"/>
        <v>1</v>
      </c>
      <c r="N3866">
        <f t="shared" si="607"/>
        <v>2</v>
      </c>
      <c r="O3866">
        <f t="shared" si="608"/>
        <v>0</v>
      </c>
      <c r="P3866">
        <f t="shared" si="609"/>
        <v>1</v>
      </c>
      <c r="Q3866">
        <f t="shared" si="602"/>
        <v>0</v>
      </c>
      <c r="R3866">
        <f t="shared" si="603"/>
        <v>0</v>
      </c>
    </row>
    <row r="3867" spans="1:18" x14ac:dyDescent="0.25">
      <c r="A3867" s="1">
        <v>42341</v>
      </c>
      <c r="B3867">
        <v>2080.709961</v>
      </c>
      <c r="C3867">
        <v>2085</v>
      </c>
      <c r="D3867">
        <v>2042.349976</v>
      </c>
      <c r="E3867">
        <v>2049.6201169999999</v>
      </c>
      <c r="F3867">
        <v>4306490000</v>
      </c>
      <c r="G3867">
        <v>2049.6201169999999</v>
      </c>
      <c r="I3867">
        <f t="shared" si="604"/>
        <v>29.889893000000029</v>
      </c>
      <c r="J3867">
        <f t="shared" si="600"/>
        <v>4.2900389999999788</v>
      </c>
      <c r="K3867">
        <f t="shared" si="605"/>
        <v>0</v>
      </c>
      <c r="L3867">
        <f t="shared" si="601"/>
        <v>38.359985000000052</v>
      </c>
      <c r="M3867">
        <f t="shared" si="606"/>
        <v>1</v>
      </c>
      <c r="N3867">
        <f t="shared" si="607"/>
        <v>1</v>
      </c>
      <c r="O3867">
        <f t="shared" si="608"/>
        <v>0</v>
      </c>
      <c r="P3867">
        <f t="shared" si="609"/>
        <v>0</v>
      </c>
      <c r="Q3867">
        <f t="shared" si="602"/>
        <v>0</v>
      </c>
      <c r="R3867">
        <f t="shared" si="603"/>
        <v>0</v>
      </c>
    </row>
    <row r="3868" spans="1:18" x14ac:dyDescent="0.25">
      <c r="A3868" s="1">
        <v>42342</v>
      </c>
      <c r="B3868">
        <v>2051.23999</v>
      </c>
      <c r="C3868">
        <v>2093.8400879999999</v>
      </c>
      <c r="D3868">
        <v>2051.23999</v>
      </c>
      <c r="E3868">
        <v>2091.6899410000001</v>
      </c>
      <c r="F3868">
        <v>4214910000</v>
      </c>
      <c r="G3868">
        <v>2091.6899410000001</v>
      </c>
      <c r="I3868">
        <f t="shared" si="604"/>
        <v>42.069824000000153</v>
      </c>
      <c r="J3868">
        <f t="shared" si="600"/>
        <v>42.600097999999889</v>
      </c>
      <c r="K3868">
        <f t="shared" si="605"/>
        <v>1</v>
      </c>
      <c r="L3868">
        <f t="shared" si="601"/>
        <v>0</v>
      </c>
      <c r="M3868">
        <f t="shared" si="606"/>
        <v>0</v>
      </c>
      <c r="N3868">
        <f t="shared" si="607"/>
        <v>1</v>
      </c>
      <c r="O3868">
        <f t="shared" si="608"/>
        <v>0</v>
      </c>
      <c r="P3868">
        <f t="shared" si="609"/>
        <v>0</v>
      </c>
      <c r="Q3868">
        <f t="shared" si="602"/>
        <v>0</v>
      </c>
      <c r="R3868">
        <f t="shared" si="603"/>
        <v>1</v>
      </c>
    </row>
    <row r="3869" spans="1:18" x14ac:dyDescent="0.25">
      <c r="A3869" s="1">
        <v>42345</v>
      </c>
      <c r="B3869">
        <v>2090.419922</v>
      </c>
      <c r="C3869">
        <v>2090.419922</v>
      </c>
      <c r="D3869">
        <v>2066.780029</v>
      </c>
      <c r="E3869">
        <v>2077.070068</v>
      </c>
      <c r="F3869">
        <v>4043820000</v>
      </c>
      <c r="G3869">
        <v>2077.070068</v>
      </c>
      <c r="I3869">
        <f t="shared" si="604"/>
        <v>14.619873000000098</v>
      </c>
      <c r="J3869">
        <f t="shared" si="600"/>
        <v>0</v>
      </c>
      <c r="K3869">
        <f t="shared" si="605"/>
        <v>0</v>
      </c>
      <c r="L3869">
        <f t="shared" si="601"/>
        <v>23.639893000000029</v>
      </c>
      <c r="M3869">
        <f t="shared" si="606"/>
        <v>0</v>
      </c>
      <c r="N3869">
        <f t="shared" si="607"/>
        <v>0</v>
      </c>
      <c r="O3869">
        <f t="shared" si="608"/>
        <v>1</v>
      </c>
      <c r="P3869">
        <f t="shared" si="609"/>
        <v>0</v>
      </c>
      <c r="Q3869">
        <f t="shared" si="602"/>
        <v>1</v>
      </c>
      <c r="R3869">
        <f t="shared" si="603"/>
        <v>0</v>
      </c>
    </row>
    <row r="3870" spans="1:18" x14ac:dyDescent="0.25">
      <c r="A3870" s="1">
        <v>42346</v>
      </c>
      <c r="B3870">
        <v>2073.389893</v>
      </c>
      <c r="C3870">
        <v>2073.8500979999999</v>
      </c>
      <c r="D3870">
        <v>2052.320068</v>
      </c>
      <c r="E3870">
        <v>2063.5900879999999</v>
      </c>
      <c r="F3870">
        <v>4173570000</v>
      </c>
      <c r="G3870">
        <v>2063.5900879999999</v>
      </c>
      <c r="I3870">
        <f t="shared" si="604"/>
        <v>13.479980000000069</v>
      </c>
      <c r="J3870">
        <f t="shared" si="600"/>
        <v>0.46020499999985987</v>
      </c>
      <c r="K3870">
        <f t="shared" si="605"/>
        <v>0</v>
      </c>
      <c r="L3870">
        <f t="shared" si="601"/>
        <v>21.069825000000037</v>
      </c>
      <c r="M3870">
        <f t="shared" si="606"/>
        <v>1</v>
      </c>
      <c r="N3870">
        <f t="shared" si="607"/>
        <v>1</v>
      </c>
      <c r="O3870">
        <f t="shared" si="608"/>
        <v>0</v>
      </c>
      <c r="P3870">
        <f t="shared" si="609"/>
        <v>0</v>
      </c>
      <c r="Q3870">
        <f t="shared" si="602"/>
        <v>0</v>
      </c>
      <c r="R3870">
        <f t="shared" si="603"/>
        <v>0</v>
      </c>
    </row>
    <row r="3871" spans="1:18" x14ac:dyDescent="0.25">
      <c r="A3871" s="1">
        <v>42347</v>
      </c>
      <c r="B3871">
        <v>2061.169922</v>
      </c>
      <c r="C3871">
        <v>2080.330078</v>
      </c>
      <c r="D3871">
        <v>2036.530029</v>
      </c>
      <c r="E3871">
        <v>2047.619995</v>
      </c>
      <c r="F3871">
        <v>4385250000</v>
      </c>
      <c r="G3871">
        <v>2047.619995</v>
      </c>
      <c r="I3871">
        <f t="shared" si="604"/>
        <v>15.970092999999906</v>
      </c>
      <c r="J3871">
        <f t="shared" si="600"/>
        <v>19.160155999999915</v>
      </c>
      <c r="K3871">
        <f t="shared" si="605"/>
        <v>1</v>
      </c>
      <c r="L3871">
        <f t="shared" si="601"/>
        <v>24.639893000000029</v>
      </c>
      <c r="M3871">
        <f t="shared" si="606"/>
        <v>1</v>
      </c>
      <c r="N3871">
        <f t="shared" si="607"/>
        <v>2</v>
      </c>
      <c r="O3871">
        <f t="shared" si="608"/>
        <v>0</v>
      </c>
      <c r="P3871">
        <f t="shared" si="609"/>
        <v>1</v>
      </c>
      <c r="Q3871">
        <f t="shared" si="602"/>
        <v>0</v>
      </c>
      <c r="R3871">
        <f t="shared" si="603"/>
        <v>0</v>
      </c>
    </row>
    <row r="3872" spans="1:18" x14ac:dyDescent="0.25">
      <c r="A3872" s="1">
        <v>42348</v>
      </c>
      <c r="B3872">
        <v>2047.9300539999999</v>
      </c>
      <c r="C3872">
        <v>2067.6499020000001</v>
      </c>
      <c r="D3872">
        <v>2045.670044</v>
      </c>
      <c r="E3872">
        <v>2052.2299800000001</v>
      </c>
      <c r="F3872">
        <v>3715150000</v>
      </c>
      <c r="G3872">
        <v>2052.2299800000001</v>
      </c>
      <c r="I3872">
        <f t="shared" si="604"/>
        <v>4.6099850000000515</v>
      </c>
      <c r="J3872">
        <f t="shared" si="600"/>
        <v>19.719848000000184</v>
      </c>
      <c r="K3872">
        <f t="shared" si="605"/>
        <v>0</v>
      </c>
      <c r="L3872">
        <f t="shared" si="601"/>
        <v>2.2600099999999657</v>
      </c>
      <c r="M3872">
        <f t="shared" si="606"/>
        <v>0</v>
      </c>
      <c r="N3872">
        <f t="shared" si="607"/>
        <v>0</v>
      </c>
      <c r="O3872">
        <f t="shared" si="608"/>
        <v>1</v>
      </c>
      <c r="P3872">
        <f t="shared" si="609"/>
        <v>0</v>
      </c>
      <c r="Q3872">
        <f t="shared" si="602"/>
        <v>0</v>
      </c>
      <c r="R3872">
        <f t="shared" si="603"/>
        <v>0</v>
      </c>
    </row>
    <row r="3873" spans="1:18" x14ac:dyDescent="0.25">
      <c r="A3873" s="1">
        <v>42349</v>
      </c>
      <c r="B3873">
        <v>2047.2700199999999</v>
      </c>
      <c r="C3873">
        <v>2047.2700199999999</v>
      </c>
      <c r="D3873">
        <v>2008.8000489999999</v>
      </c>
      <c r="E3873">
        <v>2012.369995</v>
      </c>
      <c r="F3873">
        <v>4301060000</v>
      </c>
      <c r="G3873">
        <v>2012.369995</v>
      </c>
      <c r="I3873">
        <f t="shared" si="604"/>
        <v>39.859985000000052</v>
      </c>
      <c r="J3873">
        <f t="shared" si="600"/>
        <v>0</v>
      </c>
      <c r="K3873">
        <f t="shared" si="605"/>
        <v>0</v>
      </c>
      <c r="L3873">
        <f t="shared" si="601"/>
        <v>38.469970999999987</v>
      </c>
      <c r="M3873">
        <f t="shared" si="606"/>
        <v>1</v>
      </c>
      <c r="N3873">
        <f t="shared" si="607"/>
        <v>1</v>
      </c>
      <c r="O3873">
        <f t="shared" si="608"/>
        <v>0</v>
      </c>
      <c r="P3873">
        <f t="shared" si="609"/>
        <v>0</v>
      </c>
      <c r="Q3873">
        <f t="shared" si="602"/>
        <v>1</v>
      </c>
      <c r="R3873">
        <f t="shared" si="603"/>
        <v>0</v>
      </c>
    </row>
    <row r="3874" spans="1:18" x14ac:dyDescent="0.25">
      <c r="A3874" s="1">
        <v>42352</v>
      </c>
      <c r="B3874">
        <v>2013.369995</v>
      </c>
      <c r="C3874">
        <v>2022.920044</v>
      </c>
      <c r="D3874">
        <v>1993.26001</v>
      </c>
      <c r="E3874">
        <v>2021.9399410000001</v>
      </c>
      <c r="F3874">
        <v>4612440000</v>
      </c>
      <c r="G3874">
        <v>2021.9399410000001</v>
      </c>
      <c r="I3874">
        <f t="shared" si="604"/>
        <v>9.5699460000000727</v>
      </c>
      <c r="J3874">
        <f t="shared" si="600"/>
        <v>9.5500489999999445</v>
      </c>
      <c r="K3874">
        <f t="shared" si="605"/>
        <v>0</v>
      </c>
      <c r="L3874">
        <f t="shared" si="601"/>
        <v>20.109985000000052</v>
      </c>
      <c r="M3874">
        <f t="shared" si="606"/>
        <v>1</v>
      </c>
      <c r="N3874">
        <f t="shared" si="607"/>
        <v>1</v>
      </c>
      <c r="O3874">
        <f t="shared" si="608"/>
        <v>0</v>
      </c>
      <c r="P3874">
        <f t="shared" si="609"/>
        <v>0</v>
      </c>
      <c r="Q3874">
        <f t="shared" si="602"/>
        <v>0</v>
      </c>
      <c r="R3874">
        <f t="shared" si="603"/>
        <v>0</v>
      </c>
    </row>
    <row r="3875" spans="1:18" x14ac:dyDescent="0.25">
      <c r="A3875" s="1">
        <v>42353</v>
      </c>
      <c r="B3875">
        <v>2025.5500489999999</v>
      </c>
      <c r="C3875">
        <v>2053.8701169999999</v>
      </c>
      <c r="D3875">
        <v>2025.5500489999999</v>
      </c>
      <c r="E3875">
        <v>2043.410034</v>
      </c>
      <c r="F3875">
        <v>4353540000</v>
      </c>
      <c r="G3875">
        <v>2043.410034</v>
      </c>
      <c r="I3875">
        <f t="shared" si="604"/>
        <v>21.470092999999906</v>
      </c>
      <c r="J3875">
        <f t="shared" si="600"/>
        <v>28.320067999999992</v>
      </c>
      <c r="K3875">
        <f t="shared" si="605"/>
        <v>1</v>
      </c>
      <c r="L3875">
        <f t="shared" si="601"/>
        <v>0</v>
      </c>
      <c r="M3875">
        <f t="shared" si="606"/>
        <v>0</v>
      </c>
      <c r="N3875">
        <f t="shared" si="607"/>
        <v>1</v>
      </c>
      <c r="O3875">
        <f t="shared" si="608"/>
        <v>0</v>
      </c>
      <c r="P3875">
        <f t="shared" si="609"/>
        <v>0</v>
      </c>
      <c r="Q3875">
        <f t="shared" si="602"/>
        <v>0</v>
      </c>
      <c r="R3875">
        <f t="shared" si="603"/>
        <v>1</v>
      </c>
    </row>
    <row r="3876" spans="1:18" x14ac:dyDescent="0.25">
      <c r="A3876" s="1">
        <v>42354</v>
      </c>
      <c r="B3876">
        <v>2046.5</v>
      </c>
      <c r="C3876">
        <v>2076.719971</v>
      </c>
      <c r="D3876">
        <v>2042.4300539999999</v>
      </c>
      <c r="E3876">
        <v>2073.070068</v>
      </c>
      <c r="F3876">
        <v>4635450000</v>
      </c>
      <c r="G3876">
        <v>2073.070068</v>
      </c>
      <c r="I3876">
        <f t="shared" si="604"/>
        <v>29.660033999999996</v>
      </c>
      <c r="J3876">
        <f t="shared" si="600"/>
        <v>30.219970999999987</v>
      </c>
      <c r="K3876">
        <f t="shared" si="605"/>
        <v>1</v>
      </c>
      <c r="L3876">
        <f t="shared" si="601"/>
        <v>4.0699460000000727</v>
      </c>
      <c r="M3876">
        <f t="shared" si="606"/>
        <v>0</v>
      </c>
      <c r="N3876">
        <f t="shared" si="607"/>
        <v>1</v>
      </c>
      <c r="O3876">
        <f t="shared" si="608"/>
        <v>0</v>
      </c>
      <c r="P3876">
        <f t="shared" si="609"/>
        <v>0</v>
      </c>
      <c r="Q3876">
        <f t="shared" si="602"/>
        <v>0</v>
      </c>
      <c r="R3876">
        <f t="shared" si="603"/>
        <v>0</v>
      </c>
    </row>
    <row r="3877" spans="1:18" x14ac:dyDescent="0.25">
      <c r="A3877" s="1">
        <v>42355</v>
      </c>
      <c r="B3877">
        <v>2073.76001</v>
      </c>
      <c r="C3877">
        <v>2076.3701169999999</v>
      </c>
      <c r="D3877">
        <v>2041.660034</v>
      </c>
      <c r="E3877">
        <v>2041.8900149999999</v>
      </c>
      <c r="F3877">
        <v>4327390000</v>
      </c>
      <c r="G3877">
        <v>2041.8900149999999</v>
      </c>
      <c r="I3877">
        <f t="shared" si="604"/>
        <v>31.180053000000044</v>
      </c>
      <c r="J3877">
        <f t="shared" si="600"/>
        <v>2.6101069999999709</v>
      </c>
      <c r="K3877">
        <f t="shared" si="605"/>
        <v>0</v>
      </c>
      <c r="L3877">
        <f t="shared" si="601"/>
        <v>32.09997599999997</v>
      </c>
      <c r="M3877">
        <f t="shared" si="606"/>
        <v>1</v>
      </c>
      <c r="N3877">
        <f t="shared" si="607"/>
        <v>1</v>
      </c>
      <c r="O3877">
        <f t="shared" si="608"/>
        <v>0</v>
      </c>
      <c r="P3877">
        <f t="shared" si="609"/>
        <v>0</v>
      </c>
      <c r="Q3877">
        <f t="shared" si="602"/>
        <v>0</v>
      </c>
      <c r="R3877">
        <f t="shared" si="603"/>
        <v>0</v>
      </c>
    </row>
    <row r="3878" spans="1:18" x14ac:dyDescent="0.25">
      <c r="A3878" s="1">
        <v>42356</v>
      </c>
      <c r="B3878">
        <v>2040.8100589999999</v>
      </c>
      <c r="C3878">
        <v>2040.8100589999999</v>
      </c>
      <c r="D3878">
        <v>2005.329956</v>
      </c>
      <c r="E3878">
        <v>2005.5500489999999</v>
      </c>
      <c r="F3878">
        <v>6683070000</v>
      </c>
      <c r="G3878">
        <v>2005.5500489999999</v>
      </c>
      <c r="I3878">
        <f t="shared" si="604"/>
        <v>36.339966000000004</v>
      </c>
      <c r="J3878">
        <f t="shared" si="600"/>
        <v>0</v>
      </c>
      <c r="K3878">
        <f t="shared" si="605"/>
        <v>0</v>
      </c>
      <c r="L3878">
        <f t="shared" si="601"/>
        <v>35.480102999999872</v>
      </c>
      <c r="M3878">
        <f t="shared" si="606"/>
        <v>1</v>
      </c>
      <c r="N3878">
        <f t="shared" si="607"/>
        <v>1</v>
      </c>
      <c r="O3878">
        <f t="shared" si="608"/>
        <v>0</v>
      </c>
      <c r="P3878">
        <f t="shared" si="609"/>
        <v>0</v>
      </c>
      <c r="Q3878">
        <f t="shared" si="602"/>
        <v>1</v>
      </c>
      <c r="R3878">
        <f t="shared" si="603"/>
        <v>0</v>
      </c>
    </row>
    <row r="3879" spans="1:18" x14ac:dyDescent="0.25">
      <c r="A3879" s="1">
        <v>42359</v>
      </c>
      <c r="B3879">
        <v>2010.2700199999999</v>
      </c>
      <c r="C3879">
        <v>2022.900024</v>
      </c>
      <c r="D3879">
        <v>2005.9300539999999</v>
      </c>
      <c r="E3879">
        <v>2021.150024</v>
      </c>
      <c r="F3879">
        <v>3760280000</v>
      </c>
      <c r="G3879">
        <v>2021.150024</v>
      </c>
      <c r="I3879">
        <f t="shared" si="604"/>
        <v>15.599975000000086</v>
      </c>
      <c r="J3879">
        <f t="shared" si="600"/>
        <v>12.630004000000099</v>
      </c>
      <c r="K3879">
        <f t="shared" si="605"/>
        <v>0</v>
      </c>
      <c r="L3879">
        <f t="shared" si="601"/>
        <v>4.339966000000004</v>
      </c>
      <c r="M3879">
        <f t="shared" si="606"/>
        <v>0</v>
      </c>
      <c r="N3879">
        <f t="shared" si="607"/>
        <v>0</v>
      </c>
      <c r="O3879">
        <f t="shared" si="608"/>
        <v>1</v>
      </c>
      <c r="P3879">
        <f t="shared" si="609"/>
        <v>0</v>
      </c>
      <c r="Q3879">
        <f t="shared" si="602"/>
        <v>0</v>
      </c>
      <c r="R3879">
        <f t="shared" si="603"/>
        <v>0</v>
      </c>
    </row>
    <row r="3880" spans="1:18" x14ac:dyDescent="0.25">
      <c r="A3880" s="1">
        <v>42360</v>
      </c>
      <c r="B3880">
        <v>2023.150024</v>
      </c>
      <c r="C3880">
        <v>2042.73999</v>
      </c>
      <c r="D3880">
        <v>2020.48999</v>
      </c>
      <c r="E3880">
        <v>2038.969971</v>
      </c>
      <c r="F3880">
        <v>3520860000</v>
      </c>
      <c r="G3880">
        <v>2038.969971</v>
      </c>
      <c r="I3880">
        <f t="shared" si="604"/>
        <v>17.819946999999956</v>
      </c>
      <c r="J3880">
        <f t="shared" si="600"/>
        <v>19.589966000000004</v>
      </c>
      <c r="K3880">
        <f t="shared" si="605"/>
        <v>1</v>
      </c>
      <c r="L3880">
        <f t="shared" si="601"/>
        <v>2.660033999999996</v>
      </c>
      <c r="M3880">
        <f t="shared" si="606"/>
        <v>0</v>
      </c>
      <c r="N3880">
        <f t="shared" si="607"/>
        <v>1</v>
      </c>
      <c r="O3880">
        <f t="shared" si="608"/>
        <v>0</v>
      </c>
      <c r="P3880">
        <f t="shared" si="609"/>
        <v>0</v>
      </c>
      <c r="Q3880">
        <f t="shared" si="602"/>
        <v>0</v>
      </c>
      <c r="R3880">
        <f t="shared" si="603"/>
        <v>0</v>
      </c>
    </row>
    <row r="3881" spans="1:18" x14ac:dyDescent="0.25">
      <c r="A3881" s="1">
        <v>42361</v>
      </c>
      <c r="B3881">
        <v>2042.1999510000001</v>
      </c>
      <c r="C3881">
        <v>2064.7299800000001</v>
      </c>
      <c r="D3881">
        <v>2042.1999510000001</v>
      </c>
      <c r="E3881">
        <v>2064.290039</v>
      </c>
      <c r="F3881">
        <v>3484090000</v>
      </c>
      <c r="G3881">
        <v>2064.290039</v>
      </c>
      <c r="I3881">
        <f t="shared" si="604"/>
        <v>25.320067999999992</v>
      </c>
      <c r="J3881">
        <f t="shared" si="600"/>
        <v>22.530029000000013</v>
      </c>
      <c r="K3881">
        <f t="shared" si="605"/>
        <v>1</v>
      </c>
      <c r="L3881">
        <f t="shared" si="601"/>
        <v>0</v>
      </c>
      <c r="M3881">
        <f t="shared" si="606"/>
        <v>0</v>
      </c>
      <c r="N3881">
        <f t="shared" si="607"/>
        <v>1</v>
      </c>
      <c r="O3881">
        <f t="shared" si="608"/>
        <v>0</v>
      </c>
      <c r="P3881">
        <f t="shared" si="609"/>
        <v>0</v>
      </c>
      <c r="Q3881">
        <f t="shared" si="602"/>
        <v>0</v>
      </c>
      <c r="R3881">
        <f t="shared" si="603"/>
        <v>1</v>
      </c>
    </row>
    <row r="3882" spans="1:18" x14ac:dyDescent="0.25">
      <c r="A3882" s="1">
        <v>42362</v>
      </c>
      <c r="B3882">
        <v>2063.5200199999999</v>
      </c>
      <c r="C3882">
        <v>2067.360107</v>
      </c>
      <c r="D3882">
        <v>2058.7299800000001</v>
      </c>
      <c r="E3882">
        <v>2060.98999</v>
      </c>
      <c r="F3882">
        <v>1411860000</v>
      </c>
      <c r="G3882">
        <v>2060.98999</v>
      </c>
      <c r="I3882">
        <f t="shared" si="604"/>
        <v>3.3000489999999445</v>
      </c>
      <c r="J3882">
        <f t="shared" si="600"/>
        <v>3.8400870000000396</v>
      </c>
      <c r="K3882">
        <f t="shared" si="605"/>
        <v>1</v>
      </c>
      <c r="L3882">
        <f t="shared" si="601"/>
        <v>4.7900399999998626</v>
      </c>
      <c r="M3882">
        <f t="shared" si="606"/>
        <v>0</v>
      </c>
      <c r="N3882">
        <f t="shared" si="607"/>
        <v>1</v>
      </c>
      <c r="O3882">
        <f t="shared" si="608"/>
        <v>0</v>
      </c>
      <c r="P3882">
        <f t="shared" si="609"/>
        <v>0</v>
      </c>
      <c r="Q3882">
        <f t="shared" si="602"/>
        <v>0</v>
      </c>
      <c r="R3882">
        <f t="shared" si="603"/>
        <v>0</v>
      </c>
    </row>
    <row r="3883" spans="1:18" x14ac:dyDescent="0.25">
      <c r="A3883" s="1">
        <v>42366</v>
      </c>
      <c r="B3883">
        <v>2057.7700199999999</v>
      </c>
      <c r="C3883">
        <v>2057.7700199999999</v>
      </c>
      <c r="D3883">
        <v>2044.1999510000001</v>
      </c>
      <c r="E3883">
        <v>2056.5</v>
      </c>
      <c r="F3883">
        <v>2492510000</v>
      </c>
      <c r="G3883">
        <v>2056.5</v>
      </c>
      <c r="I3883">
        <f t="shared" si="604"/>
        <v>4.4899900000000343</v>
      </c>
      <c r="J3883">
        <f t="shared" si="600"/>
        <v>0</v>
      </c>
      <c r="K3883">
        <f t="shared" si="605"/>
        <v>0</v>
      </c>
      <c r="L3883">
        <f t="shared" si="601"/>
        <v>13.570068999999876</v>
      </c>
      <c r="M3883">
        <f t="shared" si="606"/>
        <v>1</v>
      </c>
      <c r="N3883">
        <f t="shared" si="607"/>
        <v>1</v>
      </c>
      <c r="O3883">
        <f t="shared" si="608"/>
        <v>0</v>
      </c>
      <c r="P3883">
        <f t="shared" si="609"/>
        <v>0</v>
      </c>
      <c r="Q3883">
        <f t="shared" si="602"/>
        <v>1</v>
      </c>
      <c r="R3883">
        <f t="shared" si="603"/>
        <v>0</v>
      </c>
    </row>
    <row r="3884" spans="1:18" x14ac:dyDescent="0.25">
      <c r="A3884" s="1">
        <v>42367</v>
      </c>
      <c r="B3884">
        <v>2060.540039</v>
      </c>
      <c r="C3884">
        <v>2081.5600589999999</v>
      </c>
      <c r="D3884">
        <v>2060.540039</v>
      </c>
      <c r="E3884">
        <v>2078.360107</v>
      </c>
      <c r="F3884">
        <v>2542000000</v>
      </c>
      <c r="G3884">
        <v>2078.360107</v>
      </c>
      <c r="I3884">
        <f t="shared" si="604"/>
        <v>21.860106999999971</v>
      </c>
      <c r="J3884">
        <f t="shared" si="600"/>
        <v>21.020019999999931</v>
      </c>
      <c r="K3884">
        <f t="shared" si="605"/>
        <v>1</v>
      </c>
      <c r="L3884">
        <f t="shared" si="601"/>
        <v>0</v>
      </c>
      <c r="M3884">
        <f t="shared" si="606"/>
        <v>0</v>
      </c>
      <c r="N3884">
        <f t="shared" si="607"/>
        <v>1</v>
      </c>
      <c r="O3884">
        <f t="shared" si="608"/>
        <v>0</v>
      </c>
      <c r="P3884">
        <f t="shared" si="609"/>
        <v>0</v>
      </c>
      <c r="Q3884">
        <f t="shared" si="602"/>
        <v>0</v>
      </c>
      <c r="R3884">
        <f t="shared" si="603"/>
        <v>1</v>
      </c>
    </row>
    <row r="3885" spans="1:18" x14ac:dyDescent="0.25">
      <c r="A3885" s="1">
        <v>42368</v>
      </c>
      <c r="B3885">
        <v>2077.3400879999999</v>
      </c>
      <c r="C3885">
        <v>2077.3400879999999</v>
      </c>
      <c r="D3885">
        <v>2061.969971</v>
      </c>
      <c r="E3885">
        <v>2063.360107</v>
      </c>
      <c r="F3885">
        <v>2367430000</v>
      </c>
      <c r="G3885">
        <v>2063.360107</v>
      </c>
      <c r="I3885">
        <f t="shared" si="604"/>
        <v>15</v>
      </c>
      <c r="J3885">
        <f t="shared" si="600"/>
        <v>0</v>
      </c>
      <c r="K3885">
        <f t="shared" si="605"/>
        <v>0</v>
      </c>
      <c r="L3885">
        <f t="shared" si="601"/>
        <v>15.370116999999937</v>
      </c>
      <c r="M3885">
        <f t="shared" si="606"/>
        <v>0</v>
      </c>
      <c r="N3885">
        <f t="shared" si="607"/>
        <v>0</v>
      </c>
      <c r="O3885">
        <f t="shared" si="608"/>
        <v>1</v>
      </c>
      <c r="P3885">
        <f t="shared" si="609"/>
        <v>0</v>
      </c>
      <c r="Q3885">
        <f t="shared" si="602"/>
        <v>1</v>
      </c>
      <c r="R3885">
        <f t="shared" si="603"/>
        <v>0</v>
      </c>
    </row>
    <row r="3886" spans="1:18" x14ac:dyDescent="0.25">
      <c r="A3886" s="1">
        <v>42369</v>
      </c>
      <c r="B3886">
        <v>2060.5900879999999</v>
      </c>
      <c r="C3886">
        <v>2062.540039</v>
      </c>
      <c r="D3886">
        <v>2043.619995</v>
      </c>
      <c r="E3886">
        <v>2043.9399410000001</v>
      </c>
      <c r="F3886">
        <v>2655330000</v>
      </c>
      <c r="G3886">
        <v>2043.9399410000001</v>
      </c>
      <c r="I3886">
        <f t="shared" si="604"/>
        <v>19.420165999999881</v>
      </c>
      <c r="J3886">
        <f t="shared" si="600"/>
        <v>1.9499510000000555</v>
      </c>
      <c r="K3886">
        <f t="shared" si="605"/>
        <v>0</v>
      </c>
      <c r="L3886">
        <f t="shared" si="601"/>
        <v>16.970092999999906</v>
      </c>
      <c r="M3886">
        <f t="shared" si="606"/>
        <v>1</v>
      </c>
      <c r="N3886">
        <f t="shared" si="607"/>
        <v>1</v>
      </c>
      <c r="O3886">
        <f t="shared" si="608"/>
        <v>0</v>
      </c>
      <c r="P3886">
        <f t="shared" si="609"/>
        <v>0</v>
      </c>
      <c r="Q3886">
        <f t="shared" si="602"/>
        <v>0</v>
      </c>
      <c r="R3886">
        <f t="shared" si="603"/>
        <v>0</v>
      </c>
    </row>
    <row r="3887" spans="1:18" x14ac:dyDescent="0.25">
      <c r="A3887" s="1">
        <v>42373</v>
      </c>
      <c r="B3887">
        <v>2038.1999510000001</v>
      </c>
      <c r="C3887">
        <v>2038.1999510000001</v>
      </c>
      <c r="D3887">
        <v>1989.6800539999999</v>
      </c>
      <c r="E3887">
        <v>2012.660034</v>
      </c>
      <c r="F3887">
        <v>4304880000</v>
      </c>
      <c r="G3887">
        <v>2012.660034</v>
      </c>
      <c r="I3887">
        <f t="shared" si="604"/>
        <v>31.279907000000094</v>
      </c>
      <c r="J3887">
        <f t="shared" si="600"/>
        <v>0</v>
      </c>
      <c r="K3887">
        <f t="shared" si="605"/>
        <v>0</v>
      </c>
      <c r="L3887">
        <f t="shared" si="601"/>
        <v>48.519897000000128</v>
      </c>
      <c r="M3887">
        <f t="shared" si="606"/>
        <v>1</v>
      </c>
      <c r="N3887">
        <f t="shared" si="607"/>
        <v>1</v>
      </c>
      <c r="O3887">
        <f t="shared" si="608"/>
        <v>0</v>
      </c>
      <c r="P3887">
        <f t="shared" si="609"/>
        <v>0</v>
      </c>
      <c r="Q3887">
        <f t="shared" si="602"/>
        <v>1</v>
      </c>
      <c r="R3887">
        <f t="shared" si="603"/>
        <v>0</v>
      </c>
    </row>
    <row r="3888" spans="1:18" x14ac:dyDescent="0.25">
      <c r="A3888" s="1">
        <v>42374</v>
      </c>
      <c r="B3888">
        <v>2013.780029</v>
      </c>
      <c r="C3888">
        <v>2021.9399410000001</v>
      </c>
      <c r="D3888">
        <v>2004.170044</v>
      </c>
      <c r="E3888">
        <v>2016.709961</v>
      </c>
      <c r="F3888">
        <v>3706620000</v>
      </c>
      <c r="G3888">
        <v>2016.709961</v>
      </c>
      <c r="I3888">
        <f t="shared" si="604"/>
        <v>4.0499270000000251</v>
      </c>
      <c r="J3888">
        <f t="shared" si="600"/>
        <v>8.1599120000000767</v>
      </c>
      <c r="K3888">
        <f t="shared" si="605"/>
        <v>0</v>
      </c>
      <c r="L3888">
        <f t="shared" si="601"/>
        <v>9.6099850000000515</v>
      </c>
      <c r="M3888">
        <f t="shared" si="606"/>
        <v>0</v>
      </c>
      <c r="N3888">
        <f t="shared" si="607"/>
        <v>0</v>
      </c>
      <c r="O3888">
        <f t="shared" si="608"/>
        <v>1</v>
      </c>
      <c r="P3888">
        <f t="shared" si="609"/>
        <v>0</v>
      </c>
      <c r="Q3888">
        <f t="shared" si="602"/>
        <v>0</v>
      </c>
      <c r="R3888">
        <f t="shared" si="603"/>
        <v>0</v>
      </c>
    </row>
    <row r="3889" spans="1:18" x14ac:dyDescent="0.25">
      <c r="A3889" s="1">
        <v>42375</v>
      </c>
      <c r="B3889">
        <v>2011.709961</v>
      </c>
      <c r="C3889">
        <v>2011.709961</v>
      </c>
      <c r="D3889">
        <v>1979.0500489999999</v>
      </c>
      <c r="E3889">
        <v>1990.26001</v>
      </c>
      <c r="F3889">
        <v>4336660000</v>
      </c>
      <c r="G3889">
        <v>1990.26001</v>
      </c>
      <c r="I3889">
        <f t="shared" si="604"/>
        <v>26.449951000000056</v>
      </c>
      <c r="J3889">
        <f t="shared" si="600"/>
        <v>0</v>
      </c>
      <c r="K3889">
        <f t="shared" si="605"/>
        <v>0</v>
      </c>
      <c r="L3889">
        <f t="shared" si="601"/>
        <v>32.659912000000077</v>
      </c>
      <c r="M3889">
        <f t="shared" si="606"/>
        <v>1</v>
      </c>
      <c r="N3889">
        <f t="shared" si="607"/>
        <v>1</v>
      </c>
      <c r="O3889">
        <f t="shared" si="608"/>
        <v>0</v>
      </c>
      <c r="P3889">
        <f t="shared" si="609"/>
        <v>0</v>
      </c>
      <c r="Q3889">
        <f t="shared" si="602"/>
        <v>1</v>
      </c>
      <c r="R3889">
        <f t="shared" si="603"/>
        <v>0</v>
      </c>
    </row>
    <row r="3890" spans="1:18" x14ac:dyDescent="0.25">
      <c r="A3890" s="1">
        <v>42376</v>
      </c>
      <c r="B3890">
        <v>1985.3199460000001</v>
      </c>
      <c r="C3890">
        <v>1985.3199460000001</v>
      </c>
      <c r="D3890">
        <v>1938.829956</v>
      </c>
      <c r="E3890">
        <v>1943.089966</v>
      </c>
      <c r="F3890">
        <v>5076590000</v>
      </c>
      <c r="G3890">
        <v>1943.089966</v>
      </c>
      <c r="I3890">
        <f t="shared" si="604"/>
        <v>47.170043999999962</v>
      </c>
      <c r="J3890">
        <f t="shared" si="600"/>
        <v>0</v>
      </c>
      <c r="K3890">
        <f t="shared" si="605"/>
        <v>0</v>
      </c>
      <c r="L3890">
        <f t="shared" si="601"/>
        <v>46.489990000000034</v>
      </c>
      <c r="M3890">
        <f t="shared" si="606"/>
        <v>1</v>
      </c>
      <c r="N3890">
        <f t="shared" si="607"/>
        <v>1</v>
      </c>
      <c r="O3890">
        <f t="shared" si="608"/>
        <v>0</v>
      </c>
      <c r="P3890">
        <f t="shared" si="609"/>
        <v>0</v>
      </c>
      <c r="Q3890">
        <f t="shared" si="602"/>
        <v>1</v>
      </c>
      <c r="R3890">
        <f t="shared" si="603"/>
        <v>0</v>
      </c>
    </row>
    <row r="3891" spans="1:18" x14ac:dyDescent="0.25">
      <c r="A3891" s="1">
        <v>42377</v>
      </c>
      <c r="B3891">
        <v>1945.969971</v>
      </c>
      <c r="C3891">
        <v>1960.400024</v>
      </c>
      <c r="D3891">
        <v>1918.459961</v>
      </c>
      <c r="E3891">
        <v>1922.030029</v>
      </c>
      <c r="F3891">
        <v>4664940000</v>
      </c>
      <c r="G3891">
        <v>1922.030029</v>
      </c>
      <c r="I3891">
        <f t="shared" si="604"/>
        <v>21.059936999999991</v>
      </c>
      <c r="J3891">
        <f t="shared" si="600"/>
        <v>14.430053000000044</v>
      </c>
      <c r="K3891">
        <f t="shared" si="605"/>
        <v>0</v>
      </c>
      <c r="L3891">
        <f t="shared" si="601"/>
        <v>27.510009999999966</v>
      </c>
      <c r="M3891">
        <f t="shared" si="606"/>
        <v>1</v>
      </c>
      <c r="N3891">
        <f t="shared" si="607"/>
        <v>1</v>
      </c>
      <c r="O3891">
        <f t="shared" si="608"/>
        <v>0</v>
      </c>
      <c r="P3891">
        <f t="shared" si="609"/>
        <v>0</v>
      </c>
      <c r="Q3891">
        <f t="shared" si="602"/>
        <v>0</v>
      </c>
      <c r="R3891">
        <f t="shared" si="603"/>
        <v>0</v>
      </c>
    </row>
    <row r="3892" spans="1:18" x14ac:dyDescent="0.25">
      <c r="A3892" s="1">
        <v>42380</v>
      </c>
      <c r="B3892">
        <v>1926.119995</v>
      </c>
      <c r="C3892">
        <v>1935.650024</v>
      </c>
      <c r="D3892">
        <v>1901.099976</v>
      </c>
      <c r="E3892">
        <v>1923.670044</v>
      </c>
      <c r="F3892">
        <v>4607290000</v>
      </c>
      <c r="G3892">
        <v>1923.670044</v>
      </c>
      <c r="I3892">
        <f t="shared" si="604"/>
        <v>1.6400149999999485</v>
      </c>
      <c r="J3892">
        <f t="shared" si="600"/>
        <v>9.5300290000000132</v>
      </c>
      <c r="K3892">
        <f t="shared" si="605"/>
        <v>0</v>
      </c>
      <c r="L3892">
        <f t="shared" si="601"/>
        <v>25.020019000000048</v>
      </c>
      <c r="M3892">
        <f t="shared" si="606"/>
        <v>1</v>
      </c>
      <c r="N3892">
        <f t="shared" si="607"/>
        <v>1</v>
      </c>
      <c r="O3892">
        <f t="shared" si="608"/>
        <v>0</v>
      </c>
      <c r="P3892">
        <f t="shared" si="609"/>
        <v>0</v>
      </c>
      <c r="Q3892">
        <f t="shared" si="602"/>
        <v>0</v>
      </c>
      <c r="R3892">
        <f t="shared" si="603"/>
        <v>0</v>
      </c>
    </row>
    <row r="3893" spans="1:18" x14ac:dyDescent="0.25">
      <c r="A3893" s="1">
        <v>42381</v>
      </c>
      <c r="B3893">
        <v>1927.829956</v>
      </c>
      <c r="C3893">
        <v>1947.380005</v>
      </c>
      <c r="D3893">
        <v>1914.349976</v>
      </c>
      <c r="E3893">
        <v>1938.6800539999999</v>
      </c>
      <c r="F3893">
        <v>4887260000</v>
      </c>
      <c r="G3893">
        <v>1938.6800539999999</v>
      </c>
      <c r="I3893">
        <f t="shared" si="604"/>
        <v>15.010009999999966</v>
      </c>
      <c r="J3893">
        <f t="shared" si="600"/>
        <v>19.550048999999944</v>
      </c>
      <c r="K3893">
        <f t="shared" si="605"/>
        <v>1</v>
      </c>
      <c r="L3893">
        <f t="shared" si="601"/>
        <v>13.479980000000069</v>
      </c>
      <c r="M3893">
        <f t="shared" si="606"/>
        <v>0</v>
      </c>
      <c r="N3893">
        <f t="shared" si="607"/>
        <v>1</v>
      </c>
      <c r="O3893">
        <f t="shared" si="608"/>
        <v>0</v>
      </c>
      <c r="P3893">
        <f t="shared" si="609"/>
        <v>0</v>
      </c>
      <c r="Q3893">
        <f t="shared" si="602"/>
        <v>0</v>
      </c>
      <c r="R3893">
        <f t="shared" si="603"/>
        <v>0</v>
      </c>
    </row>
    <row r="3894" spans="1:18" x14ac:dyDescent="0.25">
      <c r="A3894" s="1">
        <v>42382</v>
      </c>
      <c r="B3894">
        <v>1940.339966</v>
      </c>
      <c r="C3894">
        <v>1950.329956</v>
      </c>
      <c r="D3894">
        <v>1886.410034</v>
      </c>
      <c r="E3894">
        <v>1890.280029</v>
      </c>
      <c r="F3894">
        <v>5087030000</v>
      </c>
      <c r="G3894">
        <v>1890.280029</v>
      </c>
      <c r="I3894">
        <f t="shared" si="604"/>
        <v>48.400024999999914</v>
      </c>
      <c r="J3894">
        <f t="shared" si="600"/>
        <v>9.9899900000000343</v>
      </c>
      <c r="K3894">
        <f t="shared" si="605"/>
        <v>1</v>
      </c>
      <c r="L3894">
        <f t="shared" si="601"/>
        <v>53.929932000000008</v>
      </c>
      <c r="M3894">
        <f t="shared" si="606"/>
        <v>1</v>
      </c>
      <c r="N3894">
        <f t="shared" si="607"/>
        <v>2</v>
      </c>
      <c r="O3894">
        <f t="shared" si="608"/>
        <v>0</v>
      </c>
      <c r="P3894">
        <f t="shared" si="609"/>
        <v>1</v>
      </c>
      <c r="Q3894">
        <f t="shared" si="602"/>
        <v>0</v>
      </c>
      <c r="R3894">
        <f t="shared" si="603"/>
        <v>0</v>
      </c>
    </row>
    <row r="3895" spans="1:18" x14ac:dyDescent="0.25">
      <c r="A3895" s="1">
        <v>42383</v>
      </c>
      <c r="B3895">
        <v>1891.6800539999999</v>
      </c>
      <c r="C3895">
        <v>1934.469971</v>
      </c>
      <c r="D3895">
        <v>1878.9300539999999</v>
      </c>
      <c r="E3895">
        <v>1921.839966</v>
      </c>
      <c r="F3895">
        <v>5241110000</v>
      </c>
      <c r="G3895">
        <v>1921.839966</v>
      </c>
      <c r="I3895">
        <f t="shared" si="604"/>
        <v>31.559936999999991</v>
      </c>
      <c r="J3895">
        <f t="shared" si="600"/>
        <v>42.789917000000059</v>
      </c>
      <c r="K3895">
        <f t="shared" si="605"/>
        <v>0</v>
      </c>
      <c r="L3895">
        <f t="shared" si="601"/>
        <v>12.75</v>
      </c>
      <c r="M3895">
        <f t="shared" si="606"/>
        <v>1</v>
      </c>
      <c r="N3895">
        <f t="shared" si="607"/>
        <v>1</v>
      </c>
      <c r="O3895">
        <f t="shared" si="608"/>
        <v>0</v>
      </c>
      <c r="P3895">
        <f t="shared" si="609"/>
        <v>0</v>
      </c>
      <c r="Q3895">
        <f t="shared" si="602"/>
        <v>0</v>
      </c>
      <c r="R3895">
        <f t="shared" si="603"/>
        <v>0</v>
      </c>
    </row>
    <row r="3896" spans="1:18" x14ac:dyDescent="0.25">
      <c r="A3896" s="1">
        <v>42384</v>
      </c>
      <c r="B3896">
        <v>1916.6800539999999</v>
      </c>
      <c r="C3896">
        <v>1916.6800539999999</v>
      </c>
      <c r="D3896">
        <v>1857.829956</v>
      </c>
      <c r="E3896">
        <v>1880.329956</v>
      </c>
      <c r="F3896">
        <v>5468460000</v>
      </c>
      <c r="G3896">
        <v>1880.329956</v>
      </c>
      <c r="I3896">
        <f t="shared" si="604"/>
        <v>41.510009999999966</v>
      </c>
      <c r="J3896">
        <f t="shared" si="600"/>
        <v>0</v>
      </c>
      <c r="K3896">
        <f t="shared" si="605"/>
        <v>0</v>
      </c>
      <c r="L3896">
        <f t="shared" si="601"/>
        <v>58.850097999999889</v>
      </c>
      <c r="M3896">
        <f t="shared" si="606"/>
        <v>1</v>
      </c>
      <c r="N3896">
        <f t="shared" si="607"/>
        <v>1</v>
      </c>
      <c r="O3896">
        <f t="shared" si="608"/>
        <v>0</v>
      </c>
      <c r="P3896">
        <f t="shared" si="609"/>
        <v>0</v>
      </c>
      <c r="Q3896">
        <f t="shared" si="602"/>
        <v>1</v>
      </c>
      <c r="R3896">
        <f t="shared" si="603"/>
        <v>0</v>
      </c>
    </row>
    <row r="3897" spans="1:18" x14ac:dyDescent="0.25">
      <c r="A3897" s="1">
        <v>42388</v>
      </c>
      <c r="B3897">
        <v>1888.660034</v>
      </c>
      <c r="C3897">
        <v>1901.4399410000001</v>
      </c>
      <c r="D3897">
        <v>1864.599976</v>
      </c>
      <c r="E3897">
        <v>1881.329956</v>
      </c>
      <c r="F3897">
        <v>4928350000</v>
      </c>
      <c r="G3897">
        <v>1881.329956</v>
      </c>
      <c r="I3897">
        <f t="shared" si="604"/>
        <v>1</v>
      </c>
      <c r="J3897">
        <f t="shared" si="600"/>
        <v>12.779907000000094</v>
      </c>
      <c r="K3897">
        <f t="shared" si="605"/>
        <v>0</v>
      </c>
      <c r="L3897">
        <f t="shared" si="601"/>
        <v>24.060058000000026</v>
      </c>
      <c r="M3897">
        <f t="shared" si="606"/>
        <v>0</v>
      </c>
      <c r="N3897">
        <f t="shared" si="607"/>
        <v>0</v>
      </c>
      <c r="O3897">
        <f t="shared" si="608"/>
        <v>1</v>
      </c>
      <c r="P3897">
        <f t="shared" si="609"/>
        <v>0</v>
      </c>
      <c r="Q3897">
        <f t="shared" si="602"/>
        <v>0</v>
      </c>
      <c r="R3897">
        <f t="shared" si="603"/>
        <v>0</v>
      </c>
    </row>
    <row r="3898" spans="1:18" x14ac:dyDescent="0.25">
      <c r="A3898" s="1">
        <v>42389</v>
      </c>
      <c r="B3898">
        <v>1876.1800539999999</v>
      </c>
      <c r="C3898">
        <v>1876.1800539999999</v>
      </c>
      <c r="D3898">
        <v>1812.290039</v>
      </c>
      <c r="E3898">
        <v>1859.329956</v>
      </c>
      <c r="F3898">
        <v>6416070000</v>
      </c>
      <c r="G3898">
        <v>1859.329956</v>
      </c>
      <c r="I3898">
        <f t="shared" si="604"/>
        <v>22</v>
      </c>
      <c r="J3898">
        <f t="shared" si="600"/>
        <v>0</v>
      </c>
      <c r="K3898">
        <f t="shared" si="605"/>
        <v>0</v>
      </c>
      <c r="L3898">
        <f t="shared" si="601"/>
        <v>63.890014999999948</v>
      </c>
      <c r="M3898">
        <f t="shared" si="606"/>
        <v>1</v>
      </c>
      <c r="N3898">
        <f t="shared" si="607"/>
        <v>1</v>
      </c>
      <c r="O3898">
        <f t="shared" si="608"/>
        <v>0</v>
      </c>
      <c r="P3898">
        <f t="shared" si="609"/>
        <v>0</v>
      </c>
      <c r="Q3898">
        <f t="shared" si="602"/>
        <v>1</v>
      </c>
      <c r="R3898">
        <f t="shared" si="603"/>
        <v>0</v>
      </c>
    </row>
    <row r="3899" spans="1:18" x14ac:dyDescent="0.25">
      <c r="A3899" s="1">
        <v>42390</v>
      </c>
      <c r="B3899">
        <v>1861.459961</v>
      </c>
      <c r="C3899">
        <v>1889.849976</v>
      </c>
      <c r="D3899">
        <v>1848.9799800000001</v>
      </c>
      <c r="E3899">
        <v>1868.98999</v>
      </c>
      <c r="F3899">
        <v>5078810000</v>
      </c>
      <c r="G3899">
        <v>1868.98999</v>
      </c>
      <c r="I3899">
        <f t="shared" si="604"/>
        <v>9.660033999999996</v>
      </c>
      <c r="J3899">
        <f t="shared" si="600"/>
        <v>28.390014999999948</v>
      </c>
      <c r="K3899">
        <f t="shared" si="605"/>
        <v>1</v>
      </c>
      <c r="L3899">
        <f t="shared" si="601"/>
        <v>12.479980999999952</v>
      </c>
      <c r="M3899">
        <f t="shared" si="606"/>
        <v>0</v>
      </c>
      <c r="N3899">
        <f t="shared" si="607"/>
        <v>1</v>
      </c>
      <c r="O3899">
        <f t="shared" si="608"/>
        <v>0</v>
      </c>
      <c r="P3899">
        <f t="shared" si="609"/>
        <v>0</v>
      </c>
      <c r="Q3899">
        <f t="shared" si="602"/>
        <v>0</v>
      </c>
      <c r="R3899">
        <f t="shared" si="603"/>
        <v>0</v>
      </c>
    </row>
    <row r="3900" spans="1:18" x14ac:dyDescent="0.25">
      <c r="A3900" s="1">
        <v>42391</v>
      </c>
      <c r="B3900">
        <v>1877.400024</v>
      </c>
      <c r="C3900">
        <v>1908.849976</v>
      </c>
      <c r="D3900">
        <v>1877.400024</v>
      </c>
      <c r="E3900">
        <v>1906.900024</v>
      </c>
      <c r="F3900">
        <v>4901760000</v>
      </c>
      <c r="G3900">
        <v>1906.900024</v>
      </c>
      <c r="I3900">
        <f t="shared" si="604"/>
        <v>37.910033999999996</v>
      </c>
      <c r="J3900">
        <f t="shared" si="600"/>
        <v>31.449951999999939</v>
      </c>
      <c r="K3900">
        <f t="shared" si="605"/>
        <v>1</v>
      </c>
      <c r="L3900">
        <f t="shared" si="601"/>
        <v>0</v>
      </c>
      <c r="M3900">
        <f t="shared" si="606"/>
        <v>0</v>
      </c>
      <c r="N3900">
        <f t="shared" si="607"/>
        <v>1</v>
      </c>
      <c r="O3900">
        <f t="shared" si="608"/>
        <v>0</v>
      </c>
      <c r="P3900">
        <f t="shared" si="609"/>
        <v>0</v>
      </c>
      <c r="Q3900">
        <f t="shared" si="602"/>
        <v>0</v>
      </c>
      <c r="R3900">
        <f t="shared" si="603"/>
        <v>1</v>
      </c>
    </row>
    <row r="3901" spans="1:18" x14ac:dyDescent="0.25">
      <c r="A3901" s="1">
        <v>42394</v>
      </c>
      <c r="B3901">
        <v>1906.280029</v>
      </c>
      <c r="C3901">
        <v>1906.280029</v>
      </c>
      <c r="D3901">
        <v>1875.969971</v>
      </c>
      <c r="E3901">
        <v>1877.079956</v>
      </c>
      <c r="F3901">
        <v>4401380000</v>
      </c>
      <c r="G3901">
        <v>1877.079956</v>
      </c>
      <c r="I3901">
        <f t="shared" si="604"/>
        <v>29.820067999999992</v>
      </c>
      <c r="J3901">
        <f t="shared" si="600"/>
        <v>0</v>
      </c>
      <c r="K3901">
        <f t="shared" si="605"/>
        <v>0</v>
      </c>
      <c r="L3901">
        <f t="shared" si="601"/>
        <v>30.310058000000026</v>
      </c>
      <c r="M3901">
        <f t="shared" si="606"/>
        <v>1</v>
      </c>
      <c r="N3901">
        <f t="shared" si="607"/>
        <v>1</v>
      </c>
      <c r="O3901">
        <f t="shared" si="608"/>
        <v>0</v>
      </c>
      <c r="P3901">
        <f t="shared" si="609"/>
        <v>0</v>
      </c>
      <c r="Q3901">
        <f t="shared" si="602"/>
        <v>1</v>
      </c>
      <c r="R3901">
        <f t="shared" si="603"/>
        <v>0</v>
      </c>
    </row>
    <row r="3902" spans="1:18" x14ac:dyDescent="0.25">
      <c r="A3902" s="1">
        <v>42395</v>
      </c>
      <c r="B3902">
        <v>1878.790039</v>
      </c>
      <c r="C3902">
        <v>1906.7299800000001</v>
      </c>
      <c r="D3902">
        <v>1878.790039</v>
      </c>
      <c r="E3902">
        <v>1903.630005</v>
      </c>
      <c r="F3902">
        <v>4357940000</v>
      </c>
      <c r="G3902">
        <v>1903.630005</v>
      </c>
      <c r="I3902">
        <f t="shared" si="604"/>
        <v>26.550048999999944</v>
      </c>
      <c r="J3902">
        <f t="shared" si="600"/>
        <v>27.93994100000009</v>
      </c>
      <c r="K3902">
        <f t="shared" si="605"/>
        <v>1</v>
      </c>
      <c r="L3902">
        <f t="shared" si="601"/>
        <v>0</v>
      </c>
      <c r="M3902">
        <f t="shared" si="606"/>
        <v>0</v>
      </c>
      <c r="N3902">
        <f t="shared" si="607"/>
        <v>1</v>
      </c>
      <c r="O3902">
        <f t="shared" si="608"/>
        <v>0</v>
      </c>
      <c r="P3902">
        <f t="shared" si="609"/>
        <v>0</v>
      </c>
      <c r="Q3902">
        <f t="shared" si="602"/>
        <v>0</v>
      </c>
      <c r="R3902">
        <f t="shared" si="603"/>
        <v>1</v>
      </c>
    </row>
    <row r="3903" spans="1:18" x14ac:dyDescent="0.25">
      <c r="A3903" s="1">
        <v>42396</v>
      </c>
      <c r="B3903">
        <v>1902.5200199999999</v>
      </c>
      <c r="C3903">
        <v>1916.98999</v>
      </c>
      <c r="D3903">
        <v>1872.6999510000001</v>
      </c>
      <c r="E3903">
        <v>1882.9499510000001</v>
      </c>
      <c r="F3903">
        <v>4754040000</v>
      </c>
      <c r="G3903">
        <v>1882.9499510000001</v>
      </c>
      <c r="I3903">
        <f t="shared" si="604"/>
        <v>20.680053999999927</v>
      </c>
      <c r="J3903">
        <f t="shared" si="600"/>
        <v>14.469970000000103</v>
      </c>
      <c r="K3903">
        <f t="shared" si="605"/>
        <v>1</v>
      </c>
      <c r="L3903">
        <f t="shared" si="601"/>
        <v>29.820068999999876</v>
      </c>
      <c r="M3903">
        <f t="shared" si="606"/>
        <v>1</v>
      </c>
      <c r="N3903">
        <f t="shared" si="607"/>
        <v>2</v>
      </c>
      <c r="O3903">
        <f t="shared" si="608"/>
        <v>0</v>
      </c>
      <c r="P3903">
        <f t="shared" si="609"/>
        <v>1</v>
      </c>
      <c r="Q3903">
        <f t="shared" si="602"/>
        <v>0</v>
      </c>
      <c r="R3903">
        <f t="shared" si="603"/>
        <v>0</v>
      </c>
    </row>
    <row r="3904" spans="1:18" x14ac:dyDescent="0.25">
      <c r="A3904" s="1">
        <v>42397</v>
      </c>
      <c r="B3904">
        <v>1885.219971</v>
      </c>
      <c r="C3904">
        <v>1902.959961</v>
      </c>
      <c r="D3904">
        <v>1873.650024</v>
      </c>
      <c r="E3904">
        <v>1893.3599850000001</v>
      </c>
      <c r="F3904">
        <v>4693010000</v>
      </c>
      <c r="G3904">
        <v>1893.3599850000001</v>
      </c>
      <c r="I3904">
        <f t="shared" si="604"/>
        <v>10.410033999999996</v>
      </c>
      <c r="J3904">
        <f t="shared" si="600"/>
        <v>17.739990000000034</v>
      </c>
      <c r="K3904">
        <f t="shared" si="605"/>
        <v>0</v>
      </c>
      <c r="L3904">
        <f t="shared" si="601"/>
        <v>11.569946999999956</v>
      </c>
      <c r="M3904">
        <f t="shared" si="606"/>
        <v>0</v>
      </c>
      <c r="N3904">
        <f t="shared" si="607"/>
        <v>0</v>
      </c>
      <c r="O3904">
        <f t="shared" si="608"/>
        <v>1</v>
      </c>
      <c r="P3904">
        <f t="shared" si="609"/>
        <v>0</v>
      </c>
      <c r="Q3904">
        <f t="shared" si="602"/>
        <v>0</v>
      </c>
      <c r="R3904">
        <f t="shared" si="603"/>
        <v>0</v>
      </c>
    </row>
    <row r="3905" spans="1:18" x14ac:dyDescent="0.25">
      <c r="A3905" s="1">
        <v>42398</v>
      </c>
      <c r="B3905">
        <v>1894</v>
      </c>
      <c r="C3905">
        <v>1940.23999</v>
      </c>
      <c r="D3905">
        <v>1894</v>
      </c>
      <c r="E3905">
        <v>1940.23999</v>
      </c>
      <c r="F3905">
        <v>5497570000</v>
      </c>
      <c r="G3905">
        <v>1940.23999</v>
      </c>
      <c r="I3905">
        <f t="shared" si="604"/>
        <v>46.880004999999983</v>
      </c>
      <c r="J3905">
        <f t="shared" si="600"/>
        <v>46.239990000000034</v>
      </c>
      <c r="K3905">
        <f t="shared" si="605"/>
        <v>1</v>
      </c>
      <c r="L3905">
        <f t="shared" si="601"/>
        <v>0</v>
      </c>
      <c r="M3905">
        <f t="shared" si="606"/>
        <v>0</v>
      </c>
      <c r="N3905">
        <f t="shared" si="607"/>
        <v>1</v>
      </c>
      <c r="O3905">
        <f t="shared" si="608"/>
        <v>0</v>
      </c>
      <c r="P3905">
        <f t="shared" si="609"/>
        <v>0</v>
      </c>
      <c r="Q3905">
        <f t="shared" si="602"/>
        <v>0</v>
      </c>
      <c r="R3905">
        <f t="shared" si="603"/>
        <v>1</v>
      </c>
    </row>
    <row r="3906" spans="1:18" x14ac:dyDescent="0.25">
      <c r="A3906" s="1">
        <v>42401</v>
      </c>
      <c r="B3906">
        <v>1936.9399410000001</v>
      </c>
      <c r="C3906">
        <v>1947.1999510000001</v>
      </c>
      <c r="D3906">
        <v>1920.3000489999999</v>
      </c>
      <c r="E3906">
        <v>1939.380005</v>
      </c>
      <c r="F3906">
        <v>4322530000</v>
      </c>
      <c r="G3906">
        <v>1939.380005</v>
      </c>
      <c r="I3906">
        <f t="shared" si="604"/>
        <v>0.85998500000005151</v>
      </c>
      <c r="J3906">
        <f t="shared" si="600"/>
        <v>10.260009999999966</v>
      </c>
      <c r="K3906">
        <f t="shared" si="605"/>
        <v>1</v>
      </c>
      <c r="L3906">
        <f t="shared" si="601"/>
        <v>16.639892000000145</v>
      </c>
      <c r="M3906">
        <f t="shared" si="606"/>
        <v>0</v>
      </c>
      <c r="N3906">
        <f t="shared" si="607"/>
        <v>1</v>
      </c>
      <c r="O3906">
        <f t="shared" si="608"/>
        <v>0</v>
      </c>
      <c r="P3906">
        <f t="shared" si="609"/>
        <v>0</v>
      </c>
      <c r="Q3906">
        <f t="shared" si="602"/>
        <v>0</v>
      </c>
      <c r="R3906">
        <f t="shared" si="603"/>
        <v>0</v>
      </c>
    </row>
    <row r="3907" spans="1:18" x14ac:dyDescent="0.25">
      <c r="A3907" s="1">
        <v>42402</v>
      </c>
      <c r="B3907">
        <v>1935.26001</v>
      </c>
      <c r="C3907">
        <v>1935.26001</v>
      </c>
      <c r="D3907">
        <v>1897.290039</v>
      </c>
      <c r="E3907">
        <v>1903.030029</v>
      </c>
      <c r="F3907">
        <v>4463190000</v>
      </c>
      <c r="G3907">
        <v>1903.030029</v>
      </c>
      <c r="I3907">
        <f t="shared" si="604"/>
        <v>36.34997599999997</v>
      </c>
      <c r="J3907">
        <f t="shared" ref="J3907:J3970" si="610">(C3907-B3907)</f>
        <v>0</v>
      </c>
      <c r="K3907">
        <f t="shared" si="605"/>
        <v>0</v>
      </c>
      <c r="L3907">
        <f t="shared" ref="L3907:L3970" si="611">(B3907-D3907)</f>
        <v>37.969970999999987</v>
      </c>
      <c r="M3907">
        <f t="shared" si="606"/>
        <v>1</v>
      </c>
      <c r="N3907">
        <f t="shared" si="607"/>
        <v>1</v>
      </c>
      <c r="O3907">
        <f t="shared" si="608"/>
        <v>0</v>
      </c>
      <c r="P3907">
        <f t="shared" si="609"/>
        <v>0</v>
      </c>
      <c r="Q3907">
        <f t="shared" ref="Q3907:Q3970" si="612">IF(B3907=C3907, 1, 0)</f>
        <v>1</v>
      </c>
      <c r="R3907">
        <f t="shared" ref="R3907:R3970" si="613">IF(B3907=D3907, 1, 0)</f>
        <v>0</v>
      </c>
    </row>
    <row r="3908" spans="1:18" x14ac:dyDescent="0.25">
      <c r="A3908" s="1">
        <v>42403</v>
      </c>
      <c r="B3908">
        <v>1907.0699460000001</v>
      </c>
      <c r="C3908">
        <v>1918.01001</v>
      </c>
      <c r="D3908">
        <v>1872.2299800000001</v>
      </c>
      <c r="E3908">
        <v>1912.530029</v>
      </c>
      <c r="F3908">
        <v>5172950000</v>
      </c>
      <c r="G3908">
        <v>1912.530029</v>
      </c>
      <c r="I3908">
        <f t="shared" ref="I3908:I3971" si="614">IF(E3908-E3907&gt;=0, E3908-E3907, (-1*(E3908-E3907)))</f>
        <v>9.5</v>
      </c>
      <c r="J3908">
        <f t="shared" si="610"/>
        <v>10.940063999999893</v>
      </c>
      <c r="K3908">
        <f t="shared" ref="K3908:K3971" si="615">IF(C3908&gt;C3907, 1, 0)</f>
        <v>0</v>
      </c>
      <c r="L3908">
        <f t="shared" si="611"/>
        <v>34.839966000000004</v>
      </c>
      <c r="M3908">
        <f t="shared" ref="M3908:M3971" si="616">IF(D3908&lt;D3907, 1, 0)</f>
        <v>1</v>
      </c>
      <c r="N3908">
        <f t="shared" ref="N3908:N3971" si="617">(K3908+M3908)</f>
        <v>1</v>
      </c>
      <c r="O3908">
        <f t="shared" ref="O3908:O3971" si="618">IF(N3908=0, 1,0)</f>
        <v>0</v>
      </c>
      <c r="P3908">
        <f t="shared" ref="P3908:P3971" si="619">IF(N3908=2, 1, 0)</f>
        <v>0</v>
      </c>
      <c r="Q3908">
        <f t="shared" si="612"/>
        <v>0</v>
      </c>
      <c r="R3908">
        <f t="shared" si="613"/>
        <v>0</v>
      </c>
    </row>
    <row r="3909" spans="1:18" x14ac:dyDescent="0.25">
      <c r="A3909" s="1">
        <v>42404</v>
      </c>
      <c r="B3909">
        <v>1911.670044</v>
      </c>
      <c r="C3909">
        <v>1927.349976</v>
      </c>
      <c r="D3909">
        <v>1900.5200199999999</v>
      </c>
      <c r="E3909">
        <v>1915.4499510000001</v>
      </c>
      <c r="F3909">
        <v>5193320000</v>
      </c>
      <c r="G3909">
        <v>1915.4499510000001</v>
      </c>
      <c r="I3909">
        <f t="shared" si="614"/>
        <v>2.9199220000000423</v>
      </c>
      <c r="J3909">
        <f t="shared" si="610"/>
        <v>15.679932000000008</v>
      </c>
      <c r="K3909">
        <f t="shared" si="615"/>
        <v>1</v>
      </c>
      <c r="L3909">
        <f t="shared" si="611"/>
        <v>11.15002400000003</v>
      </c>
      <c r="M3909">
        <f t="shared" si="616"/>
        <v>0</v>
      </c>
      <c r="N3909">
        <f t="shared" si="617"/>
        <v>1</v>
      </c>
      <c r="O3909">
        <f t="shared" si="618"/>
        <v>0</v>
      </c>
      <c r="P3909">
        <f t="shared" si="619"/>
        <v>0</v>
      </c>
      <c r="Q3909">
        <f t="shared" si="612"/>
        <v>0</v>
      </c>
      <c r="R3909">
        <f t="shared" si="613"/>
        <v>0</v>
      </c>
    </row>
    <row r="3910" spans="1:18" x14ac:dyDescent="0.25">
      <c r="A3910" s="1">
        <v>42405</v>
      </c>
      <c r="B3910">
        <v>1913.0699460000001</v>
      </c>
      <c r="C3910">
        <v>1913.0699460000001</v>
      </c>
      <c r="D3910">
        <v>1872.650024</v>
      </c>
      <c r="E3910">
        <v>1880.0500489999999</v>
      </c>
      <c r="F3910">
        <v>4929940000</v>
      </c>
      <c r="G3910">
        <v>1880.0500489999999</v>
      </c>
      <c r="I3910">
        <f t="shared" si="614"/>
        <v>35.399902000000111</v>
      </c>
      <c r="J3910">
        <f t="shared" si="610"/>
        <v>0</v>
      </c>
      <c r="K3910">
        <f t="shared" si="615"/>
        <v>0</v>
      </c>
      <c r="L3910">
        <f t="shared" si="611"/>
        <v>40.419922000000042</v>
      </c>
      <c r="M3910">
        <f t="shared" si="616"/>
        <v>1</v>
      </c>
      <c r="N3910">
        <f t="shared" si="617"/>
        <v>1</v>
      </c>
      <c r="O3910">
        <f t="shared" si="618"/>
        <v>0</v>
      </c>
      <c r="P3910">
        <f t="shared" si="619"/>
        <v>0</v>
      </c>
      <c r="Q3910">
        <f t="shared" si="612"/>
        <v>1</v>
      </c>
      <c r="R3910">
        <f t="shared" si="613"/>
        <v>0</v>
      </c>
    </row>
    <row r="3911" spans="1:18" x14ac:dyDescent="0.25">
      <c r="A3911" s="1">
        <v>42408</v>
      </c>
      <c r="B3911">
        <v>1873.25</v>
      </c>
      <c r="C3911">
        <v>1873.25</v>
      </c>
      <c r="D3911">
        <v>1828.459961</v>
      </c>
      <c r="E3911">
        <v>1853.4399410000001</v>
      </c>
      <c r="F3911">
        <v>5636460000</v>
      </c>
      <c r="G3911">
        <v>1853.4399410000001</v>
      </c>
      <c r="I3911">
        <f t="shared" si="614"/>
        <v>26.610107999999855</v>
      </c>
      <c r="J3911">
        <f t="shared" si="610"/>
        <v>0</v>
      </c>
      <c r="K3911">
        <f t="shared" si="615"/>
        <v>0</v>
      </c>
      <c r="L3911">
        <f t="shared" si="611"/>
        <v>44.790038999999979</v>
      </c>
      <c r="M3911">
        <f t="shared" si="616"/>
        <v>1</v>
      </c>
      <c r="N3911">
        <f t="shared" si="617"/>
        <v>1</v>
      </c>
      <c r="O3911">
        <f t="shared" si="618"/>
        <v>0</v>
      </c>
      <c r="P3911">
        <f t="shared" si="619"/>
        <v>0</v>
      </c>
      <c r="Q3911">
        <f t="shared" si="612"/>
        <v>1</v>
      </c>
      <c r="R3911">
        <f t="shared" si="613"/>
        <v>0</v>
      </c>
    </row>
    <row r="3912" spans="1:18" x14ac:dyDescent="0.25">
      <c r="A3912" s="1">
        <v>42409</v>
      </c>
      <c r="B3912">
        <v>1848.459961</v>
      </c>
      <c r="C3912">
        <v>1868.25</v>
      </c>
      <c r="D3912">
        <v>1834.9399410000001</v>
      </c>
      <c r="E3912">
        <v>1852.209961</v>
      </c>
      <c r="F3912">
        <v>5183220000</v>
      </c>
      <c r="G3912">
        <v>1852.209961</v>
      </c>
      <c r="I3912">
        <f t="shared" si="614"/>
        <v>1.2299800000000687</v>
      </c>
      <c r="J3912">
        <f t="shared" si="610"/>
        <v>19.790038999999979</v>
      </c>
      <c r="K3912">
        <f t="shared" si="615"/>
        <v>0</v>
      </c>
      <c r="L3912">
        <f t="shared" si="611"/>
        <v>13.520019999999931</v>
      </c>
      <c r="M3912">
        <f t="shared" si="616"/>
        <v>0</v>
      </c>
      <c r="N3912">
        <f t="shared" si="617"/>
        <v>0</v>
      </c>
      <c r="O3912">
        <f t="shared" si="618"/>
        <v>1</v>
      </c>
      <c r="P3912">
        <f t="shared" si="619"/>
        <v>0</v>
      </c>
      <c r="Q3912">
        <f t="shared" si="612"/>
        <v>0</v>
      </c>
      <c r="R3912">
        <f t="shared" si="613"/>
        <v>0</v>
      </c>
    </row>
    <row r="3913" spans="1:18" x14ac:dyDescent="0.25">
      <c r="A3913" s="1">
        <v>42410</v>
      </c>
      <c r="B3913">
        <v>1857.099976</v>
      </c>
      <c r="C3913">
        <v>1881.599976</v>
      </c>
      <c r="D3913">
        <v>1850.3199460000001</v>
      </c>
      <c r="E3913">
        <v>1851.8599850000001</v>
      </c>
      <c r="F3913">
        <v>4471170000</v>
      </c>
      <c r="G3913">
        <v>1851.8599850000001</v>
      </c>
      <c r="I3913">
        <f t="shared" si="614"/>
        <v>0.34997599999996964</v>
      </c>
      <c r="J3913">
        <f t="shared" si="610"/>
        <v>24.5</v>
      </c>
      <c r="K3913">
        <f t="shared" si="615"/>
        <v>1</v>
      </c>
      <c r="L3913">
        <f t="shared" si="611"/>
        <v>6.780029999999897</v>
      </c>
      <c r="M3913">
        <f t="shared" si="616"/>
        <v>0</v>
      </c>
      <c r="N3913">
        <f t="shared" si="617"/>
        <v>1</v>
      </c>
      <c r="O3913">
        <f t="shared" si="618"/>
        <v>0</v>
      </c>
      <c r="P3913">
        <f t="shared" si="619"/>
        <v>0</v>
      </c>
      <c r="Q3913">
        <f t="shared" si="612"/>
        <v>0</v>
      </c>
      <c r="R3913">
        <f t="shared" si="613"/>
        <v>0</v>
      </c>
    </row>
    <row r="3914" spans="1:18" x14ac:dyDescent="0.25">
      <c r="A3914" s="1">
        <v>42411</v>
      </c>
      <c r="B3914">
        <v>1847</v>
      </c>
      <c r="C3914">
        <v>1847</v>
      </c>
      <c r="D3914">
        <v>1810.099976</v>
      </c>
      <c r="E3914">
        <v>1829.079956</v>
      </c>
      <c r="F3914">
        <v>5500800000</v>
      </c>
      <c r="G3914">
        <v>1829.079956</v>
      </c>
      <c r="I3914">
        <f t="shared" si="614"/>
        <v>22.780029000000013</v>
      </c>
      <c r="J3914">
        <f t="shared" si="610"/>
        <v>0</v>
      </c>
      <c r="K3914">
        <f t="shared" si="615"/>
        <v>0</v>
      </c>
      <c r="L3914">
        <f t="shared" si="611"/>
        <v>36.90002400000003</v>
      </c>
      <c r="M3914">
        <f t="shared" si="616"/>
        <v>1</v>
      </c>
      <c r="N3914">
        <f t="shared" si="617"/>
        <v>1</v>
      </c>
      <c r="O3914">
        <f t="shared" si="618"/>
        <v>0</v>
      </c>
      <c r="P3914">
        <f t="shared" si="619"/>
        <v>0</v>
      </c>
      <c r="Q3914">
        <f t="shared" si="612"/>
        <v>1</v>
      </c>
      <c r="R3914">
        <f t="shared" si="613"/>
        <v>0</v>
      </c>
    </row>
    <row r="3915" spans="1:18" x14ac:dyDescent="0.25">
      <c r="A3915" s="1">
        <v>42412</v>
      </c>
      <c r="B3915">
        <v>1833.400024</v>
      </c>
      <c r="C3915">
        <v>1864.780029</v>
      </c>
      <c r="D3915">
        <v>1833.400024</v>
      </c>
      <c r="E3915">
        <v>1864.780029</v>
      </c>
      <c r="F3915">
        <v>4696920000</v>
      </c>
      <c r="G3915">
        <v>1864.780029</v>
      </c>
      <c r="I3915">
        <f t="shared" si="614"/>
        <v>35.700072999999975</v>
      </c>
      <c r="J3915">
        <f t="shared" si="610"/>
        <v>31.380004999999983</v>
      </c>
      <c r="K3915">
        <f t="shared" si="615"/>
        <v>1</v>
      </c>
      <c r="L3915">
        <f t="shared" si="611"/>
        <v>0</v>
      </c>
      <c r="M3915">
        <f t="shared" si="616"/>
        <v>0</v>
      </c>
      <c r="N3915">
        <f t="shared" si="617"/>
        <v>1</v>
      </c>
      <c r="O3915">
        <f t="shared" si="618"/>
        <v>0</v>
      </c>
      <c r="P3915">
        <f t="shared" si="619"/>
        <v>0</v>
      </c>
      <c r="Q3915">
        <f t="shared" si="612"/>
        <v>0</v>
      </c>
      <c r="R3915">
        <f t="shared" si="613"/>
        <v>1</v>
      </c>
    </row>
    <row r="3916" spans="1:18" x14ac:dyDescent="0.25">
      <c r="A3916" s="1">
        <v>42416</v>
      </c>
      <c r="B3916">
        <v>1871.4399410000001</v>
      </c>
      <c r="C3916">
        <v>1895.7700199999999</v>
      </c>
      <c r="D3916">
        <v>1871.4399410000001</v>
      </c>
      <c r="E3916">
        <v>1895.579956</v>
      </c>
      <c r="F3916">
        <v>4570670000</v>
      </c>
      <c r="G3916">
        <v>1895.579956</v>
      </c>
      <c r="I3916">
        <f t="shared" si="614"/>
        <v>30.799927000000025</v>
      </c>
      <c r="J3916">
        <f t="shared" si="610"/>
        <v>24.330078999999841</v>
      </c>
      <c r="K3916">
        <f t="shared" si="615"/>
        <v>1</v>
      </c>
      <c r="L3916">
        <f t="shared" si="611"/>
        <v>0</v>
      </c>
      <c r="M3916">
        <f t="shared" si="616"/>
        <v>0</v>
      </c>
      <c r="N3916">
        <f t="shared" si="617"/>
        <v>1</v>
      </c>
      <c r="O3916">
        <f t="shared" si="618"/>
        <v>0</v>
      </c>
      <c r="P3916">
        <f t="shared" si="619"/>
        <v>0</v>
      </c>
      <c r="Q3916">
        <f t="shared" si="612"/>
        <v>0</v>
      </c>
      <c r="R3916">
        <f t="shared" si="613"/>
        <v>1</v>
      </c>
    </row>
    <row r="3917" spans="1:18" x14ac:dyDescent="0.25">
      <c r="A3917" s="1">
        <v>42417</v>
      </c>
      <c r="B3917">
        <v>1898.8000489999999</v>
      </c>
      <c r="C3917">
        <v>1930.6800539999999</v>
      </c>
      <c r="D3917">
        <v>1898.8000489999999</v>
      </c>
      <c r="E3917">
        <v>1926.8199460000001</v>
      </c>
      <c r="F3917">
        <v>5011540000</v>
      </c>
      <c r="G3917">
        <v>1926.8199460000001</v>
      </c>
      <c r="I3917">
        <f t="shared" si="614"/>
        <v>31.239990000000034</v>
      </c>
      <c r="J3917">
        <f t="shared" si="610"/>
        <v>31.880004999999983</v>
      </c>
      <c r="K3917">
        <f t="shared" si="615"/>
        <v>1</v>
      </c>
      <c r="L3917">
        <f t="shared" si="611"/>
        <v>0</v>
      </c>
      <c r="M3917">
        <f t="shared" si="616"/>
        <v>0</v>
      </c>
      <c r="N3917">
        <f t="shared" si="617"/>
        <v>1</v>
      </c>
      <c r="O3917">
        <f t="shared" si="618"/>
        <v>0</v>
      </c>
      <c r="P3917">
        <f t="shared" si="619"/>
        <v>0</v>
      </c>
      <c r="Q3917">
        <f t="shared" si="612"/>
        <v>0</v>
      </c>
      <c r="R3917">
        <f t="shared" si="613"/>
        <v>1</v>
      </c>
    </row>
    <row r="3918" spans="1:18" x14ac:dyDescent="0.25">
      <c r="A3918" s="1">
        <v>42418</v>
      </c>
      <c r="B3918">
        <v>1927.5699460000001</v>
      </c>
      <c r="C3918">
        <v>1930</v>
      </c>
      <c r="D3918">
        <v>1915.089966</v>
      </c>
      <c r="E3918">
        <v>1917.829956</v>
      </c>
      <c r="F3918">
        <v>4436490000</v>
      </c>
      <c r="G3918">
        <v>1917.829956</v>
      </c>
      <c r="I3918">
        <f t="shared" si="614"/>
        <v>8.9899900000000343</v>
      </c>
      <c r="J3918">
        <f t="shared" si="610"/>
        <v>2.4300539999999273</v>
      </c>
      <c r="K3918">
        <f t="shared" si="615"/>
        <v>0</v>
      </c>
      <c r="L3918">
        <f t="shared" si="611"/>
        <v>12.479980000000069</v>
      </c>
      <c r="M3918">
        <f t="shared" si="616"/>
        <v>0</v>
      </c>
      <c r="N3918">
        <f t="shared" si="617"/>
        <v>0</v>
      </c>
      <c r="O3918">
        <f t="shared" si="618"/>
        <v>1</v>
      </c>
      <c r="P3918">
        <f t="shared" si="619"/>
        <v>0</v>
      </c>
      <c r="Q3918">
        <f t="shared" si="612"/>
        <v>0</v>
      </c>
      <c r="R3918">
        <f t="shared" si="613"/>
        <v>0</v>
      </c>
    </row>
    <row r="3919" spans="1:18" x14ac:dyDescent="0.25">
      <c r="A3919" s="1">
        <v>42419</v>
      </c>
      <c r="B3919">
        <v>1916.73999</v>
      </c>
      <c r="C3919">
        <v>1918.780029</v>
      </c>
      <c r="D3919">
        <v>1902.170044</v>
      </c>
      <c r="E3919">
        <v>1917.780029</v>
      </c>
      <c r="F3919">
        <v>4142850000</v>
      </c>
      <c r="G3919">
        <v>1917.780029</v>
      </c>
      <c r="I3919">
        <f t="shared" si="614"/>
        <v>4.9927000000025146E-2</v>
      </c>
      <c r="J3919">
        <f t="shared" si="610"/>
        <v>2.0400389999999788</v>
      </c>
      <c r="K3919">
        <f t="shared" si="615"/>
        <v>0</v>
      </c>
      <c r="L3919">
        <f t="shared" si="611"/>
        <v>14.569946000000073</v>
      </c>
      <c r="M3919">
        <f t="shared" si="616"/>
        <v>1</v>
      </c>
      <c r="N3919">
        <f t="shared" si="617"/>
        <v>1</v>
      </c>
      <c r="O3919">
        <f t="shared" si="618"/>
        <v>0</v>
      </c>
      <c r="P3919">
        <f t="shared" si="619"/>
        <v>0</v>
      </c>
      <c r="Q3919">
        <f t="shared" si="612"/>
        <v>0</v>
      </c>
      <c r="R3919">
        <f t="shared" si="613"/>
        <v>0</v>
      </c>
    </row>
    <row r="3920" spans="1:18" x14ac:dyDescent="0.25">
      <c r="A3920" s="1">
        <v>42422</v>
      </c>
      <c r="B3920">
        <v>1924.4399410000001</v>
      </c>
      <c r="C3920">
        <v>1946.6999510000001</v>
      </c>
      <c r="D3920">
        <v>1924.4399410000001</v>
      </c>
      <c r="E3920">
        <v>1945.5</v>
      </c>
      <c r="F3920">
        <v>4054710000</v>
      </c>
      <c r="G3920">
        <v>1945.5</v>
      </c>
      <c r="I3920">
        <f t="shared" si="614"/>
        <v>27.719970999999987</v>
      </c>
      <c r="J3920">
        <f t="shared" si="610"/>
        <v>22.260009999999966</v>
      </c>
      <c r="K3920">
        <f t="shared" si="615"/>
        <v>1</v>
      </c>
      <c r="L3920">
        <f t="shared" si="611"/>
        <v>0</v>
      </c>
      <c r="M3920">
        <f t="shared" si="616"/>
        <v>0</v>
      </c>
      <c r="N3920">
        <f t="shared" si="617"/>
        <v>1</v>
      </c>
      <c r="O3920">
        <f t="shared" si="618"/>
        <v>0</v>
      </c>
      <c r="P3920">
        <f t="shared" si="619"/>
        <v>0</v>
      </c>
      <c r="Q3920">
        <f t="shared" si="612"/>
        <v>0</v>
      </c>
      <c r="R3920">
        <f t="shared" si="613"/>
        <v>1</v>
      </c>
    </row>
    <row r="3921" spans="1:18" x14ac:dyDescent="0.25">
      <c r="A3921" s="1">
        <v>42423</v>
      </c>
      <c r="B3921">
        <v>1942.380005</v>
      </c>
      <c r="C3921">
        <v>1942.380005</v>
      </c>
      <c r="D3921">
        <v>1919.4399410000001</v>
      </c>
      <c r="E3921">
        <v>1921.2700199999999</v>
      </c>
      <c r="F3921">
        <v>3890650000</v>
      </c>
      <c r="G3921">
        <v>1921.2700199999999</v>
      </c>
      <c r="I3921">
        <f t="shared" si="614"/>
        <v>24.229980000000069</v>
      </c>
      <c r="J3921">
        <f t="shared" si="610"/>
        <v>0</v>
      </c>
      <c r="K3921">
        <f t="shared" si="615"/>
        <v>0</v>
      </c>
      <c r="L3921">
        <f t="shared" si="611"/>
        <v>22.940063999999893</v>
      </c>
      <c r="M3921">
        <f t="shared" si="616"/>
        <v>1</v>
      </c>
      <c r="N3921">
        <f t="shared" si="617"/>
        <v>1</v>
      </c>
      <c r="O3921">
        <f t="shared" si="618"/>
        <v>0</v>
      </c>
      <c r="P3921">
        <f t="shared" si="619"/>
        <v>0</v>
      </c>
      <c r="Q3921">
        <f t="shared" si="612"/>
        <v>1</v>
      </c>
      <c r="R3921">
        <f t="shared" si="613"/>
        <v>0</v>
      </c>
    </row>
    <row r="3922" spans="1:18" x14ac:dyDescent="0.25">
      <c r="A3922" s="1">
        <v>42424</v>
      </c>
      <c r="B3922">
        <v>1917.5600589999999</v>
      </c>
      <c r="C3922">
        <v>1932.079956</v>
      </c>
      <c r="D3922">
        <v>1891</v>
      </c>
      <c r="E3922">
        <v>1929.8000489999999</v>
      </c>
      <c r="F3922">
        <v>4317250000</v>
      </c>
      <c r="G3922">
        <v>1929.8000489999999</v>
      </c>
      <c r="I3922">
        <f t="shared" si="614"/>
        <v>8.5300290000000132</v>
      </c>
      <c r="J3922">
        <f t="shared" si="610"/>
        <v>14.519897000000128</v>
      </c>
      <c r="K3922">
        <f t="shared" si="615"/>
        <v>0</v>
      </c>
      <c r="L3922">
        <f t="shared" si="611"/>
        <v>26.56005899999991</v>
      </c>
      <c r="M3922">
        <f t="shared" si="616"/>
        <v>1</v>
      </c>
      <c r="N3922">
        <f t="shared" si="617"/>
        <v>1</v>
      </c>
      <c r="O3922">
        <f t="shared" si="618"/>
        <v>0</v>
      </c>
      <c r="P3922">
        <f t="shared" si="619"/>
        <v>0</v>
      </c>
      <c r="Q3922">
        <f t="shared" si="612"/>
        <v>0</v>
      </c>
      <c r="R3922">
        <f t="shared" si="613"/>
        <v>0</v>
      </c>
    </row>
    <row r="3923" spans="1:18" x14ac:dyDescent="0.25">
      <c r="A3923" s="1">
        <v>42425</v>
      </c>
      <c r="B3923">
        <v>1931.869995</v>
      </c>
      <c r="C3923">
        <v>1951.829956</v>
      </c>
      <c r="D3923">
        <v>1925.410034</v>
      </c>
      <c r="E3923">
        <v>1951.6999510000001</v>
      </c>
      <c r="F3923">
        <v>4118210000</v>
      </c>
      <c r="G3923">
        <v>1951.6999510000001</v>
      </c>
      <c r="I3923">
        <f t="shared" si="614"/>
        <v>21.899902000000111</v>
      </c>
      <c r="J3923">
        <f t="shared" si="610"/>
        <v>19.959961000000021</v>
      </c>
      <c r="K3923">
        <f t="shared" si="615"/>
        <v>1</v>
      </c>
      <c r="L3923">
        <f t="shared" si="611"/>
        <v>6.4599610000000212</v>
      </c>
      <c r="M3923">
        <f t="shared" si="616"/>
        <v>0</v>
      </c>
      <c r="N3923">
        <f t="shared" si="617"/>
        <v>1</v>
      </c>
      <c r="O3923">
        <f t="shared" si="618"/>
        <v>0</v>
      </c>
      <c r="P3923">
        <f t="shared" si="619"/>
        <v>0</v>
      </c>
      <c r="Q3923">
        <f t="shared" si="612"/>
        <v>0</v>
      </c>
      <c r="R3923">
        <f t="shared" si="613"/>
        <v>0</v>
      </c>
    </row>
    <row r="3924" spans="1:18" x14ac:dyDescent="0.25">
      <c r="A3924" s="1">
        <v>42426</v>
      </c>
      <c r="B3924">
        <v>1954.9499510000001</v>
      </c>
      <c r="C3924">
        <v>1962.959961</v>
      </c>
      <c r="D3924">
        <v>1945.780029</v>
      </c>
      <c r="E3924">
        <v>1948.0500489999999</v>
      </c>
      <c r="F3924">
        <v>4348510000</v>
      </c>
      <c r="G3924">
        <v>1948.0500489999999</v>
      </c>
      <c r="I3924">
        <f t="shared" si="614"/>
        <v>3.649902000000111</v>
      </c>
      <c r="J3924">
        <f t="shared" si="610"/>
        <v>8.0100099999999657</v>
      </c>
      <c r="K3924">
        <f t="shared" si="615"/>
        <v>1</v>
      </c>
      <c r="L3924">
        <f t="shared" si="611"/>
        <v>9.1699220000000423</v>
      </c>
      <c r="M3924">
        <f t="shared" si="616"/>
        <v>0</v>
      </c>
      <c r="N3924">
        <f t="shared" si="617"/>
        <v>1</v>
      </c>
      <c r="O3924">
        <f t="shared" si="618"/>
        <v>0</v>
      </c>
      <c r="P3924">
        <f t="shared" si="619"/>
        <v>0</v>
      </c>
      <c r="Q3924">
        <f t="shared" si="612"/>
        <v>0</v>
      </c>
      <c r="R3924">
        <f t="shared" si="613"/>
        <v>0</v>
      </c>
    </row>
    <row r="3925" spans="1:18" x14ac:dyDescent="0.25">
      <c r="A3925" s="1">
        <v>42429</v>
      </c>
      <c r="B3925">
        <v>1947.130005</v>
      </c>
      <c r="C3925">
        <v>1958.2700199999999</v>
      </c>
      <c r="D3925">
        <v>1931.8100589999999</v>
      </c>
      <c r="E3925">
        <v>1932.2299800000001</v>
      </c>
      <c r="F3925">
        <v>4588180000</v>
      </c>
      <c r="G3925">
        <v>1932.2299800000001</v>
      </c>
      <c r="I3925">
        <f t="shared" si="614"/>
        <v>15.820068999999876</v>
      </c>
      <c r="J3925">
        <f t="shared" si="610"/>
        <v>11.140014999999948</v>
      </c>
      <c r="K3925">
        <f t="shared" si="615"/>
        <v>0</v>
      </c>
      <c r="L3925">
        <f t="shared" si="611"/>
        <v>15.319946000000073</v>
      </c>
      <c r="M3925">
        <f t="shared" si="616"/>
        <v>1</v>
      </c>
      <c r="N3925">
        <f t="shared" si="617"/>
        <v>1</v>
      </c>
      <c r="O3925">
        <f t="shared" si="618"/>
        <v>0</v>
      </c>
      <c r="P3925">
        <f t="shared" si="619"/>
        <v>0</v>
      </c>
      <c r="Q3925">
        <f t="shared" si="612"/>
        <v>0</v>
      </c>
      <c r="R3925">
        <f t="shared" si="613"/>
        <v>0</v>
      </c>
    </row>
    <row r="3926" spans="1:18" x14ac:dyDescent="0.25">
      <c r="A3926" s="1">
        <v>42430</v>
      </c>
      <c r="B3926">
        <v>1937.089966</v>
      </c>
      <c r="C3926">
        <v>1978.349976</v>
      </c>
      <c r="D3926">
        <v>1937.089966</v>
      </c>
      <c r="E3926">
        <v>1978.349976</v>
      </c>
      <c r="F3926">
        <v>4819750000</v>
      </c>
      <c r="G3926">
        <v>1978.349976</v>
      </c>
      <c r="I3926">
        <f t="shared" si="614"/>
        <v>46.119995999999901</v>
      </c>
      <c r="J3926">
        <f t="shared" si="610"/>
        <v>41.260009999999966</v>
      </c>
      <c r="K3926">
        <f t="shared" si="615"/>
        <v>1</v>
      </c>
      <c r="L3926">
        <f t="shared" si="611"/>
        <v>0</v>
      </c>
      <c r="M3926">
        <f t="shared" si="616"/>
        <v>0</v>
      </c>
      <c r="N3926">
        <f t="shared" si="617"/>
        <v>1</v>
      </c>
      <c r="O3926">
        <f t="shared" si="618"/>
        <v>0</v>
      </c>
      <c r="P3926">
        <f t="shared" si="619"/>
        <v>0</v>
      </c>
      <c r="Q3926">
        <f t="shared" si="612"/>
        <v>0</v>
      </c>
      <c r="R3926">
        <f t="shared" si="613"/>
        <v>1</v>
      </c>
    </row>
    <row r="3927" spans="1:18" x14ac:dyDescent="0.25">
      <c r="A3927" s="1">
        <v>42431</v>
      </c>
      <c r="B3927">
        <v>1976.599976</v>
      </c>
      <c r="C3927">
        <v>1986.51001</v>
      </c>
      <c r="D3927">
        <v>1968.8000489999999</v>
      </c>
      <c r="E3927">
        <v>1986.4499510000001</v>
      </c>
      <c r="F3927">
        <v>4666610000</v>
      </c>
      <c r="G3927">
        <v>1986.4499510000001</v>
      </c>
      <c r="I3927">
        <f t="shared" si="614"/>
        <v>8.0999750000000859</v>
      </c>
      <c r="J3927">
        <f t="shared" si="610"/>
        <v>9.910033999999996</v>
      </c>
      <c r="K3927">
        <f t="shared" si="615"/>
        <v>1</v>
      </c>
      <c r="L3927">
        <f t="shared" si="611"/>
        <v>7.7999270000000251</v>
      </c>
      <c r="M3927">
        <f t="shared" si="616"/>
        <v>0</v>
      </c>
      <c r="N3927">
        <f t="shared" si="617"/>
        <v>1</v>
      </c>
      <c r="O3927">
        <f t="shared" si="618"/>
        <v>0</v>
      </c>
      <c r="P3927">
        <f t="shared" si="619"/>
        <v>0</v>
      </c>
      <c r="Q3927">
        <f t="shared" si="612"/>
        <v>0</v>
      </c>
      <c r="R3927">
        <f t="shared" si="613"/>
        <v>0</v>
      </c>
    </row>
    <row r="3928" spans="1:18" x14ac:dyDescent="0.25">
      <c r="A3928" s="1">
        <v>42432</v>
      </c>
      <c r="B3928">
        <v>1985.599976</v>
      </c>
      <c r="C3928">
        <v>1993.6899410000001</v>
      </c>
      <c r="D3928">
        <v>1977.369995</v>
      </c>
      <c r="E3928">
        <v>1993.400024</v>
      </c>
      <c r="F3928">
        <v>5081700000</v>
      </c>
      <c r="G3928">
        <v>1993.400024</v>
      </c>
      <c r="I3928">
        <f t="shared" si="614"/>
        <v>6.9500729999999749</v>
      </c>
      <c r="J3928">
        <f t="shared" si="610"/>
        <v>8.0899650000001202</v>
      </c>
      <c r="K3928">
        <f t="shared" si="615"/>
        <v>1</v>
      </c>
      <c r="L3928">
        <f t="shared" si="611"/>
        <v>8.2299809999999525</v>
      </c>
      <c r="M3928">
        <f t="shared" si="616"/>
        <v>0</v>
      </c>
      <c r="N3928">
        <f t="shared" si="617"/>
        <v>1</v>
      </c>
      <c r="O3928">
        <f t="shared" si="618"/>
        <v>0</v>
      </c>
      <c r="P3928">
        <f t="shared" si="619"/>
        <v>0</v>
      </c>
      <c r="Q3928">
        <f t="shared" si="612"/>
        <v>0</v>
      </c>
      <c r="R3928">
        <f t="shared" si="613"/>
        <v>0</v>
      </c>
    </row>
    <row r="3929" spans="1:18" x14ac:dyDescent="0.25">
      <c r="A3929" s="1">
        <v>42433</v>
      </c>
      <c r="B3929">
        <v>1994.01001</v>
      </c>
      <c r="C3929">
        <v>2009.130005</v>
      </c>
      <c r="D3929">
        <v>1986.7700199999999</v>
      </c>
      <c r="E3929">
        <v>1999.98999</v>
      </c>
      <c r="F3929">
        <v>6049930000</v>
      </c>
      <c r="G3929">
        <v>1999.98999</v>
      </c>
      <c r="I3929">
        <f t="shared" si="614"/>
        <v>6.589966000000004</v>
      </c>
      <c r="J3929">
        <f t="shared" si="610"/>
        <v>15.119995000000017</v>
      </c>
      <c r="K3929">
        <f t="shared" si="615"/>
        <v>1</v>
      </c>
      <c r="L3929">
        <f t="shared" si="611"/>
        <v>7.2399900000000343</v>
      </c>
      <c r="M3929">
        <f t="shared" si="616"/>
        <v>0</v>
      </c>
      <c r="N3929">
        <f t="shared" si="617"/>
        <v>1</v>
      </c>
      <c r="O3929">
        <f t="shared" si="618"/>
        <v>0</v>
      </c>
      <c r="P3929">
        <f t="shared" si="619"/>
        <v>0</v>
      </c>
      <c r="Q3929">
        <f t="shared" si="612"/>
        <v>0</v>
      </c>
      <c r="R3929">
        <f t="shared" si="613"/>
        <v>0</v>
      </c>
    </row>
    <row r="3930" spans="1:18" x14ac:dyDescent="0.25">
      <c r="A3930" s="1">
        <v>42436</v>
      </c>
      <c r="B3930">
        <v>1996.1099850000001</v>
      </c>
      <c r="C3930">
        <v>2006.119995</v>
      </c>
      <c r="D3930">
        <v>1989.380005</v>
      </c>
      <c r="E3930">
        <v>2001.76001</v>
      </c>
      <c r="F3930">
        <v>4968180000</v>
      </c>
      <c r="G3930">
        <v>2001.76001</v>
      </c>
      <c r="I3930">
        <f t="shared" si="614"/>
        <v>1.7700199999999313</v>
      </c>
      <c r="J3930">
        <f t="shared" si="610"/>
        <v>10.010009999999966</v>
      </c>
      <c r="K3930">
        <f t="shared" si="615"/>
        <v>0</v>
      </c>
      <c r="L3930">
        <f t="shared" si="611"/>
        <v>6.7299800000000687</v>
      </c>
      <c r="M3930">
        <f t="shared" si="616"/>
        <v>0</v>
      </c>
      <c r="N3930">
        <f t="shared" si="617"/>
        <v>0</v>
      </c>
      <c r="O3930">
        <f t="shared" si="618"/>
        <v>1</v>
      </c>
      <c r="P3930">
        <f t="shared" si="619"/>
        <v>0</v>
      </c>
      <c r="Q3930">
        <f t="shared" si="612"/>
        <v>0</v>
      </c>
      <c r="R3930">
        <f t="shared" si="613"/>
        <v>0</v>
      </c>
    </row>
    <row r="3931" spans="1:18" x14ac:dyDescent="0.25">
      <c r="A3931" s="1">
        <v>42437</v>
      </c>
      <c r="B3931">
        <v>1996.880005</v>
      </c>
      <c r="C3931">
        <v>1996.880005</v>
      </c>
      <c r="D3931">
        <v>1977.4300539999999</v>
      </c>
      <c r="E3931">
        <v>1979.26001</v>
      </c>
      <c r="F3931">
        <v>4641650000</v>
      </c>
      <c r="G3931">
        <v>1979.26001</v>
      </c>
      <c r="I3931">
        <f t="shared" si="614"/>
        <v>22.5</v>
      </c>
      <c r="J3931">
        <f t="shared" si="610"/>
        <v>0</v>
      </c>
      <c r="K3931">
        <f t="shared" si="615"/>
        <v>0</v>
      </c>
      <c r="L3931">
        <f t="shared" si="611"/>
        <v>19.449951000000056</v>
      </c>
      <c r="M3931">
        <f t="shared" si="616"/>
        <v>1</v>
      </c>
      <c r="N3931">
        <f t="shared" si="617"/>
        <v>1</v>
      </c>
      <c r="O3931">
        <f t="shared" si="618"/>
        <v>0</v>
      </c>
      <c r="P3931">
        <f t="shared" si="619"/>
        <v>0</v>
      </c>
      <c r="Q3931">
        <f t="shared" si="612"/>
        <v>1</v>
      </c>
      <c r="R3931">
        <f t="shared" si="613"/>
        <v>0</v>
      </c>
    </row>
    <row r="3932" spans="1:18" x14ac:dyDescent="0.25">
      <c r="A3932" s="1">
        <v>42438</v>
      </c>
      <c r="B3932">
        <v>1981.4399410000001</v>
      </c>
      <c r="C3932">
        <v>1992.6899410000001</v>
      </c>
      <c r="D3932">
        <v>1979.839966</v>
      </c>
      <c r="E3932">
        <v>1989.26001</v>
      </c>
      <c r="F3932">
        <v>4038120000</v>
      </c>
      <c r="G3932">
        <v>1989.26001</v>
      </c>
      <c r="I3932">
        <f t="shared" si="614"/>
        <v>10</v>
      </c>
      <c r="J3932">
        <f t="shared" si="610"/>
        <v>11.25</v>
      </c>
      <c r="K3932">
        <f t="shared" si="615"/>
        <v>0</v>
      </c>
      <c r="L3932">
        <f t="shared" si="611"/>
        <v>1.5999750000000859</v>
      </c>
      <c r="M3932">
        <f t="shared" si="616"/>
        <v>0</v>
      </c>
      <c r="N3932">
        <f t="shared" si="617"/>
        <v>0</v>
      </c>
      <c r="O3932">
        <f t="shared" si="618"/>
        <v>1</v>
      </c>
      <c r="P3932">
        <f t="shared" si="619"/>
        <v>0</v>
      </c>
      <c r="Q3932">
        <f t="shared" si="612"/>
        <v>0</v>
      </c>
      <c r="R3932">
        <f t="shared" si="613"/>
        <v>0</v>
      </c>
    </row>
    <row r="3933" spans="1:18" x14ac:dyDescent="0.25">
      <c r="A3933" s="1">
        <v>42439</v>
      </c>
      <c r="B3933">
        <v>1990.969971</v>
      </c>
      <c r="C3933">
        <v>2005.079956</v>
      </c>
      <c r="D3933">
        <v>1969.25</v>
      </c>
      <c r="E3933">
        <v>1989.5699460000001</v>
      </c>
      <c r="F3933">
        <v>4376790000</v>
      </c>
      <c r="G3933">
        <v>1989.5699460000001</v>
      </c>
      <c r="I3933">
        <f t="shared" si="614"/>
        <v>0.30993600000010701</v>
      </c>
      <c r="J3933">
        <f t="shared" si="610"/>
        <v>14.109985000000052</v>
      </c>
      <c r="K3933">
        <f t="shared" si="615"/>
        <v>1</v>
      </c>
      <c r="L3933">
        <f t="shared" si="611"/>
        <v>21.719970999999987</v>
      </c>
      <c r="M3933">
        <f t="shared" si="616"/>
        <v>1</v>
      </c>
      <c r="N3933">
        <f t="shared" si="617"/>
        <v>2</v>
      </c>
      <c r="O3933">
        <f t="shared" si="618"/>
        <v>0</v>
      </c>
      <c r="P3933">
        <f t="shared" si="619"/>
        <v>1</v>
      </c>
      <c r="Q3933">
        <f t="shared" si="612"/>
        <v>0</v>
      </c>
      <c r="R3933">
        <f t="shared" si="613"/>
        <v>0</v>
      </c>
    </row>
    <row r="3934" spans="1:18" x14ac:dyDescent="0.25">
      <c r="A3934" s="1">
        <v>42440</v>
      </c>
      <c r="B3934">
        <v>1994.709961</v>
      </c>
      <c r="C3934">
        <v>2022.369995</v>
      </c>
      <c r="D3934">
        <v>1994.709961</v>
      </c>
      <c r="E3934">
        <v>2022.1899410000001</v>
      </c>
      <c r="F3934">
        <v>4078620000</v>
      </c>
      <c r="G3934">
        <v>2022.1899410000001</v>
      </c>
      <c r="I3934">
        <f t="shared" si="614"/>
        <v>32.619995000000017</v>
      </c>
      <c r="J3934">
        <f t="shared" si="610"/>
        <v>27.660033999999996</v>
      </c>
      <c r="K3934">
        <f t="shared" si="615"/>
        <v>1</v>
      </c>
      <c r="L3934">
        <f t="shared" si="611"/>
        <v>0</v>
      </c>
      <c r="M3934">
        <f t="shared" si="616"/>
        <v>0</v>
      </c>
      <c r="N3934">
        <f t="shared" si="617"/>
        <v>1</v>
      </c>
      <c r="O3934">
        <f t="shared" si="618"/>
        <v>0</v>
      </c>
      <c r="P3934">
        <f t="shared" si="619"/>
        <v>0</v>
      </c>
      <c r="Q3934">
        <f t="shared" si="612"/>
        <v>0</v>
      </c>
      <c r="R3934">
        <f t="shared" si="613"/>
        <v>1</v>
      </c>
    </row>
    <row r="3935" spans="1:18" x14ac:dyDescent="0.25">
      <c r="A3935" s="1">
        <v>42443</v>
      </c>
      <c r="B3935">
        <v>2019.2700199999999</v>
      </c>
      <c r="C3935">
        <v>2024.5699460000001</v>
      </c>
      <c r="D3935">
        <v>2012.0500489999999</v>
      </c>
      <c r="E3935">
        <v>2019.6400149999999</v>
      </c>
      <c r="F3935">
        <v>3487850000</v>
      </c>
      <c r="G3935">
        <v>2019.6400149999999</v>
      </c>
      <c r="I3935">
        <f t="shared" si="614"/>
        <v>2.5499260000001414</v>
      </c>
      <c r="J3935">
        <f t="shared" si="610"/>
        <v>5.2999260000001414</v>
      </c>
      <c r="K3935">
        <f t="shared" si="615"/>
        <v>1</v>
      </c>
      <c r="L3935">
        <f t="shared" si="611"/>
        <v>7.2199709999999868</v>
      </c>
      <c r="M3935">
        <f t="shared" si="616"/>
        <v>0</v>
      </c>
      <c r="N3935">
        <f t="shared" si="617"/>
        <v>1</v>
      </c>
      <c r="O3935">
        <f t="shared" si="618"/>
        <v>0</v>
      </c>
      <c r="P3935">
        <f t="shared" si="619"/>
        <v>0</v>
      </c>
      <c r="Q3935">
        <f t="shared" si="612"/>
        <v>0</v>
      </c>
      <c r="R3935">
        <f t="shared" si="613"/>
        <v>0</v>
      </c>
    </row>
    <row r="3936" spans="1:18" x14ac:dyDescent="0.25">
      <c r="A3936" s="1">
        <v>42444</v>
      </c>
      <c r="B3936">
        <v>2015.2700199999999</v>
      </c>
      <c r="C3936">
        <v>2015.9399410000001</v>
      </c>
      <c r="D3936">
        <v>2005.2299800000001</v>
      </c>
      <c r="E3936">
        <v>2015.9300539999999</v>
      </c>
      <c r="F3936">
        <v>3560280000</v>
      </c>
      <c r="G3936">
        <v>2015.9300539999999</v>
      </c>
      <c r="I3936">
        <f t="shared" si="614"/>
        <v>3.7099610000000212</v>
      </c>
      <c r="J3936">
        <f t="shared" si="610"/>
        <v>0.66992100000015853</v>
      </c>
      <c r="K3936">
        <f t="shared" si="615"/>
        <v>0</v>
      </c>
      <c r="L3936">
        <f t="shared" si="611"/>
        <v>10.040039999999863</v>
      </c>
      <c r="M3936">
        <f t="shared" si="616"/>
        <v>1</v>
      </c>
      <c r="N3936">
        <f t="shared" si="617"/>
        <v>1</v>
      </c>
      <c r="O3936">
        <f t="shared" si="618"/>
        <v>0</v>
      </c>
      <c r="P3936">
        <f t="shared" si="619"/>
        <v>0</v>
      </c>
      <c r="Q3936">
        <f t="shared" si="612"/>
        <v>0</v>
      </c>
      <c r="R3936">
        <f t="shared" si="613"/>
        <v>0</v>
      </c>
    </row>
    <row r="3937" spans="1:18" x14ac:dyDescent="0.25">
      <c r="A3937" s="1">
        <v>42445</v>
      </c>
      <c r="B3937">
        <v>2014.23999</v>
      </c>
      <c r="C3937">
        <v>2032.0200199999999</v>
      </c>
      <c r="D3937">
        <v>2010.040039</v>
      </c>
      <c r="E3937">
        <v>2027.219971</v>
      </c>
      <c r="F3937">
        <v>4057020000</v>
      </c>
      <c r="G3937">
        <v>2027.219971</v>
      </c>
      <c r="I3937">
        <f t="shared" si="614"/>
        <v>11.289917000000059</v>
      </c>
      <c r="J3937">
        <f t="shared" si="610"/>
        <v>17.780029999999897</v>
      </c>
      <c r="K3937">
        <f t="shared" si="615"/>
        <v>1</v>
      </c>
      <c r="L3937">
        <f t="shared" si="611"/>
        <v>4.1999510000000555</v>
      </c>
      <c r="M3937">
        <f t="shared" si="616"/>
        <v>0</v>
      </c>
      <c r="N3937">
        <f t="shared" si="617"/>
        <v>1</v>
      </c>
      <c r="O3937">
        <f t="shared" si="618"/>
        <v>0</v>
      </c>
      <c r="P3937">
        <f t="shared" si="619"/>
        <v>0</v>
      </c>
      <c r="Q3937">
        <f t="shared" si="612"/>
        <v>0</v>
      </c>
      <c r="R3937">
        <f t="shared" si="613"/>
        <v>0</v>
      </c>
    </row>
    <row r="3938" spans="1:18" x14ac:dyDescent="0.25">
      <c r="A3938" s="1">
        <v>42446</v>
      </c>
      <c r="B3938">
        <v>2026.900024</v>
      </c>
      <c r="C3938">
        <v>2046.23999</v>
      </c>
      <c r="D3938">
        <v>2022.160034</v>
      </c>
      <c r="E3938">
        <v>2040.589966</v>
      </c>
      <c r="F3938">
        <v>4530480000</v>
      </c>
      <c r="G3938">
        <v>2040.589966</v>
      </c>
      <c r="I3938">
        <f t="shared" si="614"/>
        <v>13.369995000000017</v>
      </c>
      <c r="J3938">
        <f t="shared" si="610"/>
        <v>19.339966000000004</v>
      </c>
      <c r="K3938">
        <f t="shared" si="615"/>
        <v>1</v>
      </c>
      <c r="L3938">
        <f t="shared" si="611"/>
        <v>4.7399900000000343</v>
      </c>
      <c r="M3938">
        <f t="shared" si="616"/>
        <v>0</v>
      </c>
      <c r="N3938">
        <f t="shared" si="617"/>
        <v>1</v>
      </c>
      <c r="O3938">
        <f t="shared" si="618"/>
        <v>0</v>
      </c>
      <c r="P3938">
        <f t="shared" si="619"/>
        <v>0</v>
      </c>
      <c r="Q3938">
        <f t="shared" si="612"/>
        <v>0</v>
      </c>
      <c r="R3938">
        <f t="shared" si="613"/>
        <v>0</v>
      </c>
    </row>
    <row r="3939" spans="1:18" x14ac:dyDescent="0.25">
      <c r="A3939" s="1">
        <v>42447</v>
      </c>
      <c r="B3939">
        <v>2041.160034</v>
      </c>
      <c r="C3939">
        <v>2052.360107</v>
      </c>
      <c r="D3939">
        <v>2041.160034</v>
      </c>
      <c r="E3939">
        <v>2049.580078</v>
      </c>
      <c r="F3939">
        <v>6503140000</v>
      </c>
      <c r="G3939">
        <v>2049.580078</v>
      </c>
      <c r="I3939">
        <f t="shared" si="614"/>
        <v>8.9901119999999537</v>
      </c>
      <c r="J3939">
        <f t="shared" si="610"/>
        <v>11.200072999999975</v>
      </c>
      <c r="K3939">
        <f t="shared" si="615"/>
        <v>1</v>
      </c>
      <c r="L3939">
        <f t="shared" si="611"/>
        <v>0</v>
      </c>
      <c r="M3939">
        <f t="shared" si="616"/>
        <v>0</v>
      </c>
      <c r="N3939">
        <f t="shared" si="617"/>
        <v>1</v>
      </c>
      <c r="O3939">
        <f t="shared" si="618"/>
        <v>0</v>
      </c>
      <c r="P3939">
        <f t="shared" si="619"/>
        <v>0</v>
      </c>
      <c r="Q3939">
        <f t="shared" si="612"/>
        <v>0</v>
      </c>
      <c r="R3939">
        <f t="shared" si="613"/>
        <v>1</v>
      </c>
    </row>
    <row r="3940" spans="1:18" x14ac:dyDescent="0.25">
      <c r="A3940" s="1">
        <v>42450</v>
      </c>
      <c r="B3940">
        <v>2047.880005</v>
      </c>
      <c r="C3940">
        <v>2053.9099120000001</v>
      </c>
      <c r="D3940">
        <v>2043.1400149999999</v>
      </c>
      <c r="E3940">
        <v>2051.6000979999999</v>
      </c>
      <c r="F3940">
        <v>3376600000</v>
      </c>
      <c r="G3940">
        <v>2051.6000979999999</v>
      </c>
      <c r="I3940">
        <f t="shared" si="614"/>
        <v>2.0200199999999313</v>
      </c>
      <c r="J3940">
        <f t="shared" si="610"/>
        <v>6.0299070000000938</v>
      </c>
      <c r="K3940">
        <f t="shared" si="615"/>
        <v>1</v>
      </c>
      <c r="L3940">
        <f t="shared" si="611"/>
        <v>4.7399900000000343</v>
      </c>
      <c r="M3940">
        <f t="shared" si="616"/>
        <v>0</v>
      </c>
      <c r="N3940">
        <f t="shared" si="617"/>
        <v>1</v>
      </c>
      <c r="O3940">
        <f t="shared" si="618"/>
        <v>0</v>
      </c>
      <c r="P3940">
        <f t="shared" si="619"/>
        <v>0</v>
      </c>
      <c r="Q3940">
        <f t="shared" si="612"/>
        <v>0</v>
      </c>
      <c r="R3940">
        <f t="shared" si="613"/>
        <v>0</v>
      </c>
    </row>
    <row r="3941" spans="1:18" x14ac:dyDescent="0.25">
      <c r="A3941" s="1">
        <v>42451</v>
      </c>
      <c r="B3941">
        <v>2048.639893</v>
      </c>
      <c r="C3941">
        <v>2056.6000979999999</v>
      </c>
      <c r="D3941">
        <v>2040.5699460000001</v>
      </c>
      <c r="E3941">
        <v>2049.8000489999999</v>
      </c>
      <c r="F3941">
        <v>3418460000</v>
      </c>
      <c r="G3941">
        <v>2049.8000489999999</v>
      </c>
      <c r="I3941">
        <f t="shared" si="614"/>
        <v>1.8000489999999445</v>
      </c>
      <c r="J3941">
        <f t="shared" si="610"/>
        <v>7.9602049999998599</v>
      </c>
      <c r="K3941">
        <f t="shared" si="615"/>
        <v>1</v>
      </c>
      <c r="L3941">
        <f t="shared" si="611"/>
        <v>8.0699469999999565</v>
      </c>
      <c r="M3941">
        <f t="shared" si="616"/>
        <v>1</v>
      </c>
      <c r="N3941">
        <f t="shared" si="617"/>
        <v>2</v>
      </c>
      <c r="O3941">
        <f t="shared" si="618"/>
        <v>0</v>
      </c>
      <c r="P3941">
        <f t="shared" si="619"/>
        <v>1</v>
      </c>
      <c r="Q3941">
        <f t="shared" si="612"/>
        <v>0</v>
      </c>
      <c r="R3941">
        <f t="shared" si="613"/>
        <v>0</v>
      </c>
    </row>
    <row r="3942" spans="1:18" x14ac:dyDescent="0.25">
      <c r="A3942" s="1">
        <v>42452</v>
      </c>
      <c r="B3942">
        <v>2048.5500489999999</v>
      </c>
      <c r="C3942">
        <v>2048.5500489999999</v>
      </c>
      <c r="D3942">
        <v>2034.8599850000001</v>
      </c>
      <c r="E3942">
        <v>2036.709961</v>
      </c>
      <c r="F3942">
        <v>3639510000</v>
      </c>
      <c r="G3942">
        <v>2036.709961</v>
      </c>
      <c r="I3942">
        <f t="shared" si="614"/>
        <v>13.090087999999923</v>
      </c>
      <c r="J3942">
        <f t="shared" si="610"/>
        <v>0</v>
      </c>
      <c r="K3942">
        <f t="shared" si="615"/>
        <v>0</v>
      </c>
      <c r="L3942">
        <f t="shared" si="611"/>
        <v>13.690063999999893</v>
      </c>
      <c r="M3942">
        <f t="shared" si="616"/>
        <v>1</v>
      </c>
      <c r="N3942">
        <f t="shared" si="617"/>
        <v>1</v>
      </c>
      <c r="O3942">
        <f t="shared" si="618"/>
        <v>0</v>
      </c>
      <c r="P3942">
        <f t="shared" si="619"/>
        <v>0</v>
      </c>
      <c r="Q3942">
        <f t="shared" si="612"/>
        <v>1</v>
      </c>
      <c r="R3942">
        <f t="shared" si="613"/>
        <v>0</v>
      </c>
    </row>
    <row r="3943" spans="1:18" x14ac:dyDescent="0.25">
      <c r="A3943" s="1">
        <v>42453</v>
      </c>
      <c r="B3943">
        <v>2032.4799800000001</v>
      </c>
      <c r="C3943">
        <v>2036.040039</v>
      </c>
      <c r="D3943">
        <v>2022.48999</v>
      </c>
      <c r="E3943">
        <v>2035.9399410000001</v>
      </c>
      <c r="F3943">
        <v>3407720000</v>
      </c>
      <c r="G3943">
        <v>2035.9399410000001</v>
      </c>
      <c r="I3943">
        <f t="shared" si="614"/>
        <v>0.77001999999993131</v>
      </c>
      <c r="J3943">
        <f t="shared" si="610"/>
        <v>3.5600589999999102</v>
      </c>
      <c r="K3943">
        <f t="shared" si="615"/>
        <v>0</v>
      </c>
      <c r="L3943">
        <f t="shared" si="611"/>
        <v>9.9899900000000343</v>
      </c>
      <c r="M3943">
        <f t="shared" si="616"/>
        <v>1</v>
      </c>
      <c r="N3943">
        <f t="shared" si="617"/>
        <v>1</v>
      </c>
      <c r="O3943">
        <f t="shared" si="618"/>
        <v>0</v>
      </c>
      <c r="P3943">
        <f t="shared" si="619"/>
        <v>0</v>
      </c>
      <c r="Q3943">
        <f t="shared" si="612"/>
        <v>0</v>
      </c>
      <c r="R3943">
        <f t="shared" si="613"/>
        <v>0</v>
      </c>
    </row>
    <row r="3944" spans="1:18" x14ac:dyDescent="0.25">
      <c r="A3944" s="1">
        <v>42457</v>
      </c>
      <c r="B3944">
        <v>2037.8900149999999</v>
      </c>
      <c r="C3944">
        <v>2042.670044</v>
      </c>
      <c r="D3944">
        <v>2031.959961</v>
      </c>
      <c r="E3944">
        <v>2037.0500489999999</v>
      </c>
      <c r="F3944">
        <v>2809090000</v>
      </c>
      <c r="G3944">
        <v>2037.0500489999999</v>
      </c>
      <c r="I3944">
        <f t="shared" si="614"/>
        <v>1.1101079999998547</v>
      </c>
      <c r="J3944">
        <f t="shared" si="610"/>
        <v>4.7800290000000132</v>
      </c>
      <c r="K3944">
        <f t="shared" si="615"/>
        <v>1</v>
      </c>
      <c r="L3944">
        <f t="shared" si="611"/>
        <v>5.9300539999999273</v>
      </c>
      <c r="M3944">
        <f t="shared" si="616"/>
        <v>0</v>
      </c>
      <c r="N3944">
        <f t="shared" si="617"/>
        <v>1</v>
      </c>
      <c r="O3944">
        <f t="shared" si="618"/>
        <v>0</v>
      </c>
      <c r="P3944">
        <f t="shared" si="619"/>
        <v>0</v>
      </c>
      <c r="Q3944">
        <f t="shared" si="612"/>
        <v>0</v>
      </c>
      <c r="R3944">
        <f t="shared" si="613"/>
        <v>0</v>
      </c>
    </row>
    <row r="3945" spans="1:18" x14ac:dyDescent="0.25">
      <c r="A3945" s="1">
        <v>42458</v>
      </c>
      <c r="B3945">
        <v>2035.75</v>
      </c>
      <c r="C3945">
        <v>2055.9099120000001</v>
      </c>
      <c r="D3945">
        <v>2028.3100589999999</v>
      </c>
      <c r="E3945">
        <v>2055.01001</v>
      </c>
      <c r="F3945">
        <v>3822330000</v>
      </c>
      <c r="G3945">
        <v>2055.01001</v>
      </c>
      <c r="I3945">
        <f t="shared" si="614"/>
        <v>17.959961000000021</v>
      </c>
      <c r="J3945">
        <f t="shared" si="610"/>
        <v>20.159912000000077</v>
      </c>
      <c r="K3945">
        <f t="shared" si="615"/>
        <v>1</v>
      </c>
      <c r="L3945">
        <f t="shared" si="611"/>
        <v>7.4399410000000898</v>
      </c>
      <c r="M3945">
        <f t="shared" si="616"/>
        <v>1</v>
      </c>
      <c r="N3945">
        <f t="shared" si="617"/>
        <v>2</v>
      </c>
      <c r="O3945">
        <f t="shared" si="618"/>
        <v>0</v>
      </c>
      <c r="P3945">
        <f t="shared" si="619"/>
        <v>1</v>
      </c>
      <c r="Q3945">
        <f t="shared" si="612"/>
        <v>0</v>
      </c>
      <c r="R3945">
        <f t="shared" si="613"/>
        <v>0</v>
      </c>
    </row>
    <row r="3946" spans="1:18" x14ac:dyDescent="0.25">
      <c r="A3946" s="1">
        <v>42459</v>
      </c>
      <c r="B3946">
        <v>2058.2700199999999</v>
      </c>
      <c r="C3946">
        <v>2072.209961</v>
      </c>
      <c r="D3946">
        <v>2058.2700199999999</v>
      </c>
      <c r="E3946">
        <v>2063.9499510000001</v>
      </c>
      <c r="F3946">
        <v>3590310000</v>
      </c>
      <c r="G3946">
        <v>2063.9499510000001</v>
      </c>
      <c r="I3946">
        <f t="shared" si="614"/>
        <v>8.9399410000000898</v>
      </c>
      <c r="J3946">
        <f t="shared" si="610"/>
        <v>13.93994100000009</v>
      </c>
      <c r="K3946">
        <f t="shared" si="615"/>
        <v>1</v>
      </c>
      <c r="L3946">
        <f t="shared" si="611"/>
        <v>0</v>
      </c>
      <c r="M3946">
        <f t="shared" si="616"/>
        <v>0</v>
      </c>
      <c r="N3946">
        <f t="shared" si="617"/>
        <v>1</v>
      </c>
      <c r="O3946">
        <f t="shared" si="618"/>
        <v>0</v>
      </c>
      <c r="P3946">
        <f t="shared" si="619"/>
        <v>0</v>
      </c>
      <c r="Q3946">
        <f t="shared" si="612"/>
        <v>0</v>
      </c>
      <c r="R3946">
        <f t="shared" si="613"/>
        <v>1</v>
      </c>
    </row>
    <row r="3947" spans="1:18" x14ac:dyDescent="0.25">
      <c r="A3947" s="1">
        <v>42460</v>
      </c>
      <c r="B3947">
        <v>2063.7700199999999</v>
      </c>
      <c r="C3947">
        <v>2067.919922</v>
      </c>
      <c r="D3947">
        <v>2057.459961</v>
      </c>
      <c r="E3947">
        <v>2059.73999</v>
      </c>
      <c r="F3947">
        <v>3715280000</v>
      </c>
      <c r="G3947">
        <v>2059.73999</v>
      </c>
      <c r="I3947">
        <f t="shared" si="614"/>
        <v>4.2099610000000212</v>
      </c>
      <c r="J3947">
        <f t="shared" si="610"/>
        <v>4.149902000000111</v>
      </c>
      <c r="K3947">
        <f t="shared" si="615"/>
        <v>0</v>
      </c>
      <c r="L3947">
        <f t="shared" si="611"/>
        <v>6.3100589999999102</v>
      </c>
      <c r="M3947">
        <f t="shared" si="616"/>
        <v>1</v>
      </c>
      <c r="N3947">
        <f t="shared" si="617"/>
        <v>1</v>
      </c>
      <c r="O3947">
        <f t="shared" si="618"/>
        <v>0</v>
      </c>
      <c r="P3947">
        <f t="shared" si="619"/>
        <v>0</v>
      </c>
      <c r="Q3947">
        <f t="shared" si="612"/>
        <v>0</v>
      </c>
      <c r="R3947">
        <f t="shared" si="613"/>
        <v>0</v>
      </c>
    </row>
    <row r="3948" spans="1:18" x14ac:dyDescent="0.25">
      <c r="A3948" s="1">
        <v>42461</v>
      </c>
      <c r="B3948">
        <v>2056.6201169999999</v>
      </c>
      <c r="C3948">
        <v>2075.070068</v>
      </c>
      <c r="D3948">
        <v>2043.9799800000001</v>
      </c>
      <c r="E3948">
        <v>2072.780029</v>
      </c>
      <c r="F3948">
        <v>3749990000</v>
      </c>
      <c r="G3948">
        <v>2072.780029</v>
      </c>
      <c r="I3948">
        <f t="shared" si="614"/>
        <v>13.040038999999979</v>
      </c>
      <c r="J3948">
        <f t="shared" si="610"/>
        <v>18.449951000000056</v>
      </c>
      <c r="K3948">
        <f t="shared" si="615"/>
        <v>1</v>
      </c>
      <c r="L3948">
        <f t="shared" si="611"/>
        <v>12.640136999999868</v>
      </c>
      <c r="M3948">
        <f t="shared" si="616"/>
        <v>1</v>
      </c>
      <c r="N3948">
        <f t="shared" si="617"/>
        <v>2</v>
      </c>
      <c r="O3948">
        <f t="shared" si="618"/>
        <v>0</v>
      </c>
      <c r="P3948">
        <f t="shared" si="619"/>
        <v>1</v>
      </c>
      <c r="Q3948">
        <f t="shared" si="612"/>
        <v>0</v>
      </c>
      <c r="R3948">
        <f t="shared" si="613"/>
        <v>0</v>
      </c>
    </row>
    <row r="3949" spans="1:18" x14ac:dyDescent="0.25">
      <c r="A3949" s="1">
        <v>42464</v>
      </c>
      <c r="B3949">
        <v>2073.1899410000001</v>
      </c>
      <c r="C3949">
        <v>2074.0200199999999</v>
      </c>
      <c r="D3949">
        <v>2062.570068</v>
      </c>
      <c r="E3949">
        <v>2066.1298830000001</v>
      </c>
      <c r="F3949">
        <v>3485710000</v>
      </c>
      <c r="G3949">
        <v>2066.1298830000001</v>
      </c>
      <c r="I3949">
        <f t="shared" si="614"/>
        <v>6.6501459999999497</v>
      </c>
      <c r="J3949">
        <f t="shared" si="610"/>
        <v>0.83007899999984147</v>
      </c>
      <c r="K3949">
        <f t="shared" si="615"/>
        <v>0</v>
      </c>
      <c r="L3949">
        <f t="shared" si="611"/>
        <v>10.619873000000098</v>
      </c>
      <c r="M3949">
        <f t="shared" si="616"/>
        <v>0</v>
      </c>
      <c r="N3949">
        <f t="shared" si="617"/>
        <v>0</v>
      </c>
      <c r="O3949">
        <f t="shared" si="618"/>
        <v>1</v>
      </c>
      <c r="P3949">
        <f t="shared" si="619"/>
        <v>0</v>
      </c>
      <c r="Q3949">
        <f t="shared" si="612"/>
        <v>0</v>
      </c>
      <c r="R3949">
        <f t="shared" si="613"/>
        <v>0</v>
      </c>
    </row>
    <row r="3950" spans="1:18" x14ac:dyDescent="0.25">
      <c r="A3950" s="1">
        <v>42465</v>
      </c>
      <c r="B3950">
        <v>2062.5</v>
      </c>
      <c r="C3950">
        <v>2062.5</v>
      </c>
      <c r="D3950">
        <v>2042.5600589999999</v>
      </c>
      <c r="E3950">
        <v>2045.170044</v>
      </c>
      <c r="F3950">
        <v>4154920000</v>
      </c>
      <c r="G3950">
        <v>2045.170044</v>
      </c>
      <c r="I3950">
        <f t="shared" si="614"/>
        <v>20.959839000000102</v>
      </c>
      <c r="J3950">
        <f t="shared" si="610"/>
        <v>0</v>
      </c>
      <c r="K3950">
        <f t="shared" si="615"/>
        <v>0</v>
      </c>
      <c r="L3950">
        <f t="shared" si="611"/>
        <v>19.93994100000009</v>
      </c>
      <c r="M3950">
        <f t="shared" si="616"/>
        <v>1</v>
      </c>
      <c r="N3950">
        <f t="shared" si="617"/>
        <v>1</v>
      </c>
      <c r="O3950">
        <f t="shared" si="618"/>
        <v>0</v>
      </c>
      <c r="P3950">
        <f t="shared" si="619"/>
        <v>0</v>
      </c>
      <c r="Q3950">
        <f t="shared" si="612"/>
        <v>1</v>
      </c>
      <c r="R3950">
        <f t="shared" si="613"/>
        <v>0</v>
      </c>
    </row>
    <row r="3951" spans="1:18" x14ac:dyDescent="0.25">
      <c r="A3951" s="1">
        <v>42466</v>
      </c>
      <c r="B3951">
        <v>2045.5600589999999</v>
      </c>
      <c r="C3951">
        <v>2067.330078</v>
      </c>
      <c r="D3951">
        <v>2043.089966</v>
      </c>
      <c r="E3951">
        <v>2066.6599120000001</v>
      </c>
      <c r="F3951">
        <v>3750800000</v>
      </c>
      <c r="G3951">
        <v>2066.6599120000001</v>
      </c>
      <c r="I3951">
        <f t="shared" si="614"/>
        <v>21.489868000000115</v>
      </c>
      <c r="J3951">
        <f t="shared" si="610"/>
        <v>21.770019000000048</v>
      </c>
      <c r="K3951">
        <f t="shared" si="615"/>
        <v>1</v>
      </c>
      <c r="L3951">
        <f t="shared" si="611"/>
        <v>2.4700929999999062</v>
      </c>
      <c r="M3951">
        <f t="shared" si="616"/>
        <v>0</v>
      </c>
      <c r="N3951">
        <f t="shared" si="617"/>
        <v>1</v>
      </c>
      <c r="O3951">
        <f t="shared" si="618"/>
        <v>0</v>
      </c>
      <c r="P3951">
        <f t="shared" si="619"/>
        <v>0</v>
      </c>
      <c r="Q3951">
        <f t="shared" si="612"/>
        <v>0</v>
      </c>
      <c r="R3951">
        <f t="shared" si="613"/>
        <v>0</v>
      </c>
    </row>
    <row r="3952" spans="1:18" x14ac:dyDescent="0.25">
      <c r="A3952" s="1">
        <v>42467</v>
      </c>
      <c r="B3952">
        <v>2063.01001</v>
      </c>
      <c r="C3952">
        <v>2063.01001</v>
      </c>
      <c r="D3952">
        <v>2033.8000489999999</v>
      </c>
      <c r="E3952">
        <v>2041.910034</v>
      </c>
      <c r="F3952">
        <v>3801250000</v>
      </c>
      <c r="G3952">
        <v>2041.910034</v>
      </c>
      <c r="I3952">
        <f t="shared" si="614"/>
        <v>24.749878000000081</v>
      </c>
      <c r="J3952">
        <f t="shared" si="610"/>
        <v>0</v>
      </c>
      <c r="K3952">
        <f t="shared" si="615"/>
        <v>0</v>
      </c>
      <c r="L3952">
        <f t="shared" si="611"/>
        <v>29.209961000000021</v>
      </c>
      <c r="M3952">
        <f t="shared" si="616"/>
        <v>1</v>
      </c>
      <c r="N3952">
        <f t="shared" si="617"/>
        <v>1</v>
      </c>
      <c r="O3952">
        <f t="shared" si="618"/>
        <v>0</v>
      </c>
      <c r="P3952">
        <f t="shared" si="619"/>
        <v>0</v>
      </c>
      <c r="Q3952">
        <f t="shared" si="612"/>
        <v>1</v>
      </c>
      <c r="R3952">
        <f t="shared" si="613"/>
        <v>0</v>
      </c>
    </row>
    <row r="3953" spans="1:18" x14ac:dyDescent="0.25">
      <c r="A3953" s="1">
        <v>42468</v>
      </c>
      <c r="B3953">
        <v>2045.540039</v>
      </c>
      <c r="C3953">
        <v>2060.6298830000001</v>
      </c>
      <c r="D3953">
        <v>2041.6899410000001</v>
      </c>
      <c r="E3953">
        <v>2047.599976</v>
      </c>
      <c r="F3953">
        <v>3359530000</v>
      </c>
      <c r="G3953">
        <v>2047.599976</v>
      </c>
      <c r="I3953">
        <f t="shared" si="614"/>
        <v>5.6899419999999736</v>
      </c>
      <c r="J3953">
        <f t="shared" si="610"/>
        <v>15.089844000000085</v>
      </c>
      <c r="K3953">
        <f t="shared" si="615"/>
        <v>0</v>
      </c>
      <c r="L3953">
        <f t="shared" si="611"/>
        <v>3.850097999999889</v>
      </c>
      <c r="M3953">
        <f t="shared" si="616"/>
        <v>0</v>
      </c>
      <c r="N3953">
        <f t="shared" si="617"/>
        <v>0</v>
      </c>
      <c r="O3953">
        <f t="shared" si="618"/>
        <v>1</v>
      </c>
      <c r="P3953">
        <f t="shared" si="619"/>
        <v>0</v>
      </c>
      <c r="Q3953">
        <f t="shared" si="612"/>
        <v>0</v>
      </c>
      <c r="R3953">
        <f t="shared" si="613"/>
        <v>0</v>
      </c>
    </row>
    <row r="3954" spans="1:18" x14ac:dyDescent="0.25">
      <c r="A3954" s="1">
        <v>42471</v>
      </c>
      <c r="B3954">
        <v>2050.2299800000001</v>
      </c>
      <c r="C3954">
        <v>2062.929932</v>
      </c>
      <c r="D3954">
        <v>2041.880005</v>
      </c>
      <c r="E3954">
        <v>2041.98999</v>
      </c>
      <c r="F3954">
        <v>3567840000</v>
      </c>
      <c r="G3954">
        <v>2041.98999</v>
      </c>
      <c r="I3954">
        <f t="shared" si="614"/>
        <v>5.6099859999999353</v>
      </c>
      <c r="J3954">
        <f t="shared" si="610"/>
        <v>12.699951999999939</v>
      </c>
      <c r="K3954">
        <f t="shared" si="615"/>
        <v>1</v>
      </c>
      <c r="L3954">
        <f t="shared" si="611"/>
        <v>8.3499750000000859</v>
      </c>
      <c r="M3954">
        <f t="shared" si="616"/>
        <v>0</v>
      </c>
      <c r="N3954">
        <f t="shared" si="617"/>
        <v>1</v>
      </c>
      <c r="O3954">
        <f t="shared" si="618"/>
        <v>0</v>
      </c>
      <c r="P3954">
        <f t="shared" si="619"/>
        <v>0</v>
      </c>
      <c r="Q3954">
        <f t="shared" si="612"/>
        <v>0</v>
      </c>
      <c r="R3954">
        <f t="shared" si="613"/>
        <v>0</v>
      </c>
    </row>
    <row r="3955" spans="1:18" x14ac:dyDescent="0.25">
      <c r="A3955" s="1">
        <v>42472</v>
      </c>
      <c r="B3955">
        <v>2043.719971</v>
      </c>
      <c r="C3955">
        <v>2065.0500489999999</v>
      </c>
      <c r="D3955">
        <v>2039.73999</v>
      </c>
      <c r="E3955">
        <v>2061.719971</v>
      </c>
      <c r="F3955">
        <v>4239740000</v>
      </c>
      <c r="G3955">
        <v>2061.719971</v>
      </c>
      <c r="I3955">
        <f t="shared" si="614"/>
        <v>19.729980999999952</v>
      </c>
      <c r="J3955">
        <f t="shared" si="610"/>
        <v>21.330077999999958</v>
      </c>
      <c r="K3955">
        <f t="shared" si="615"/>
        <v>1</v>
      </c>
      <c r="L3955">
        <f t="shared" si="611"/>
        <v>3.9799809999999525</v>
      </c>
      <c r="M3955">
        <f t="shared" si="616"/>
        <v>1</v>
      </c>
      <c r="N3955">
        <f t="shared" si="617"/>
        <v>2</v>
      </c>
      <c r="O3955">
        <f t="shared" si="618"/>
        <v>0</v>
      </c>
      <c r="P3955">
        <f t="shared" si="619"/>
        <v>1</v>
      </c>
      <c r="Q3955">
        <f t="shared" si="612"/>
        <v>0</v>
      </c>
      <c r="R3955">
        <f t="shared" si="613"/>
        <v>0</v>
      </c>
    </row>
    <row r="3956" spans="1:18" x14ac:dyDescent="0.25">
      <c r="A3956" s="1">
        <v>42473</v>
      </c>
      <c r="B3956">
        <v>2065.919922</v>
      </c>
      <c r="C3956">
        <v>2083.179932</v>
      </c>
      <c r="D3956">
        <v>2065.919922</v>
      </c>
      <c r="E3956">
        <v>2082.419922</v>
      </c>
      <c r="F3956">
        <v>4191830000</v>
      </c>
      <c r="G3956">
        <v>2082.419922</v>
      </c>
      <c r="I3956">
        <f t="shared" si="614"/>
        <v>20.699951000000056</v>
      </c>
      <c r="J3956">
        <f t="shared" si="610"/>
        <v>17.260009999999966</v>
      </c>
      <c r="K3956">
        <f t="shared" si="615"/>
        <v>1</v>
      </c>
      <c r="L3956">
        <f t="shared" si="611"/>
        <v>0</v>
      </c>
      <c r="M3956">
        <f t="shared" si="616"/>
        <v>0</v>
      </c>
      <c r="N3956">
        <f t="shared" si="617"/>
        <v>1</v>
      </c>
      <c r="O3956">
        <f t="shared" si="618"/>
        <v>0</v>
      </c>
      <c r="P3956">
        <f t="shared" si="619"/>
        <v>0</v>
      </c>
      <c r="Q3956">
        <f t="shared" si="612"/>
        <v>0</v>
      </c>
      <c r="R3956">
        <f t="shared" si="613"/>
        <v>1</v>
      </c>
    </row>
    <row r="3957" spans="1:18" x14ac:dyDescent="0.25">
      <c r="A3957" s="1">
        <v>42474</v>
      </c>
      <c r="B3957">
        <v>2082.889893</v>
      </c>
      <c r="C3957">
        <v>2087.8400879999999</v>
      </c>
      <c r="D3957">
        <v>2078.1298830000001</v>
      </c>
      <c r="E3957">
        <v>2082.780029</v>
      </c>
      <c r="F3957">
        <v>3765870000</v>
      </c>
      <c r="G3957">
        <v>2082.780029</v>
      </c>
      <c r="I3957">
        <f t="shared" si="614"/>
        <v>0.36010699999997087</v>
      </c>
      <c r="J3957">
        <f t="shared" si="610"/>
        <v>4.9501949999998942</v>
      </c>
      <c r="K3957">
        <f t="shared" si="615"/>
        <v>1</v>
      </c>
      <c r="L3957">
        <f t="shared" si="611"/>
        <v>4.7600099999999657</v>
      </c>
      <c r="M3957">
        <f t="shared" si="616"/>
        <v>0</v>
      </c>
      <c r="N3957">
        <f t="shared" si="617"/>
        <v>1</v>
      </c>
      <c r="O3957">
        <f t="shared" si="618"/>
        <v>0</v>
      </c>
      <c r="P3957">
        <f t="shared" si="619"/>
        <v>0</v>
      </c>
      <c r="Q3957">
        <f t="shared" si="612"/>
        <v>0</v>
      </c>
      <c r="R3957">
        <f t="shared" si="613"/>
        <v>0</v>
      </c>
    </row>
    <row r="3958" spans="1:18" x14ac:dyDescent="0.25">
      <c r="A3958" s="1">
        <v>42475</v>
      </c>
      <c r="B3958">
        <v>2083.1000979999999</v>
      </c>
      <c r="C3958">
        <v>2083.219971</v>
      </c>
      <c r="D3958">
        <v>2076.3100589999999</v>
      </c>
      <c r="E3958">
        <v>2080.7299800000001</v>
      </c>
      <c r="F3958">
        <v>3701450000</v>
      </c>
      <c r="G3958">
        <v>2080.7299800000001</v>
      </c>
      <c r="I3958">
        <f t="shared" si="614"/>
        <v>2.0500489999999445</v>
      </c>
      <c r="J3958">
        <f t="shared" si="610"/>
        <v>0.11987300000009782</v>
      </c>
      <c r="K3958">
        <f t="shared" si="615"/>
        <v>0</v>
      </c>
      <c r="L3958">
        <f t="shared" si="611"/>
        <v>6.7900389999999788</v>
      </c>
      <c r="M3958">
        <f t="shared" si="616"/>
        <v>1</v>
      </c>
      <c r="N3958">
        <f t="shared" si="617"/>
        <v>1</v>
      </c>
      <c r="O3958">
        <f t="shared" si="618"/>
        <v>0</v>
      </c>
      <c r="P3958">
        <f t="shared" si="619"/>
        <v>0</v>
      </c>
      <c r="Q3958">
        <f t="shared" si="612"/>
        <v>0</v>
      </c>
      <c r="R3958">
        <f t="shared" si="613"/>
        <v>0</v>
      </c>
    </row>
    <row r="3959" spans="1:18" x14ac:dyDescent="0.25">
      <c r="A3959" s="1">
        <v>42478</v>
      </c>
      <c r="B3959">
        <v>2078.830078</v>
      </c>
      <c r="C3959">
        <v>2094.6599120000001</v>
      </c>
      <c r="D3959">
        <v>2073.6499020000001</v>
      </c>
      <c r="E3959">
        <v>2094.3400879999999</v>
      </c>
      <c r="F3959">
        <v>3316880000</v>
      </c>
      <c r="G3959">
        <v>2094.3400879999999</v>
      </c>
      <c r="I3959">
        <f t="shared" si="614"/>
        <v>13.610107999999855</v>
      </c>
      <c r="J3959">
        <f t="shared" si="610"/>
        <v>15.829834000000119</v>
      </c>
      <c r="K3959">
        <f t="shared" si="615"/>
        <v>1</v>
      </c>
      <c r="L3959">
        <f t="shared" si="611"/>
        <v>5.1801759999998467</v>
      </c>
      <c r="M3959">
        <f t="shared" si="616"/>
        <v>1</v>
      </c>
      <c r="N3959">
        <f t="shared" si="617"/>
        <v>2</v>
      </c>
      <c r="O3959">
        <f t="shared" si="618"/>
        <v>0</v>
      </c>
      <c r="P3959">
        <f t="shared" si="619"/>
        <v>1</v>
      </c>
      <c r="Q3959">
        <f t="shared" si="612"/>
        <v>0</v>
      </c>
      <c r="R3959">
        <f t="shared" si="613"/>
        <v>0</v>
      </c>
    </row>
    <row r="3960" spans="1:18" x14ac:dyDescent="0.25">
      <c r="A3960" s="1">
        <v>42479</v>
      </c>
      <c r="B3960">
        <v>2096.0500489999999</v>
      </c>
      <c r="C3960">
        <v>2104.0500489999999</v>
      </c>
      <c r="D3960">
        <v>2091.679932</v>
      </c>
      <c r="E3960">
        <v>2100.8000489999999</v>
      </c>
      <c r="F3960">
        <v>3896830000</v>
      </c>
      <c r="G3960">
        <v>2100.8000489999999</v>
      </c>
      <c r="I3960">
        <f t="shared" si="614"/>
        <v>6.4599610000000212</v>
      </c>
      <c r="J3960">
        <f t="shared" si="610"/>
        <v>8</v>
      </c>
      <c r="K3960">
        <f t="shared" si="615"/>
        <v>1</v>
      </c>
      <c r="L3960">
        <f t="shared" si="611"/>
        <v>4.3701169999999365</v>
      </c>
      <c r="M3960">
        <f t="shared" si="616"/>
        <v>0</v>
      </c>
      <c r="N3960">
        <f t="shared" si="617"/>
        <v>1</v>
      </c>
      <c r="O3960">
        <f t="shared" si="618"/>
        <v>0</v>
      </c>
      <c r="P3960">
        <f t="shared" si="619"/>
        <v>0</v>
      </c>
      <c r="Q3960">
        <f t="shared" si="612"/>
        <v>0</v>
      </c>
      <c r="R3960">
        <f t="shared" si="613"/>
        <v>0</v>
      </c>
    </row>
    <row r="3961" spans="1:18" x14ac:dyDescent="0.25">
      <c r="A3961" s="1">
        <v>42480</v>
      </c>
      <c r="B3961">
        <v>2101.5200199999999</v>
      </c>
      <c r="C3961">
        <v>2111.0500489999999</v>
      </c>
      <c r="D3961">
        <v>2096.320068</v>
      </c>
      <c r="E3961">
        <v>2102.3999020000001</v>
      </c>
      <c r="F3961">
        <v>4184880000</v>
      </c>
      <c r="G3961">
        <v>2102.3999020000001</v>
      </c>
      <c r="I3961">
        <f t="shared" si="614"/>
        <v>1.5998530000001665</v>
      </c>
      <c r="J3961">
        <f t="shared" si="610"/>
        <v>9.5300290000000132</v>
      </c>
      <c r="K3961">
        <f t="shared" si="615"/>
        <v>1</v>
      </c>
      <c r="L3961">
        <f t="shared" si="611"/>
        <v>5.1999519999999393</v>
      </c>
      <c r="M3961">
        <f t="shared" si="616"/>
        <v>0</v>
      </c>
      <c r="N3961">
        <f t="shared" si="617"/>
        <v>1</v>
      </c>
      <c r="O3961">
        <f t="shared" si="618"/>
        <v>0</v>
      </c>
      <c r="P3961">
        <f t="shared" si="619"/>
        <v>0</v>
      </c>
      <c r="Q3961">
        <f t="shared" si="612"/>
        <v>0</v>
      </c>
      <c r="R3961">
        <f t="shared" si="613"/>
        <v>0</v>
      </c>
    </row>
    <row r="3962" spans="1:18" x14ac:dyDescent="0.25">
      <c r="A3962" s="1">
        <v>42481</v>
      </c>
      <c r="B3962">
        <v>2102.0900879999999</v>
      </c>
      <c r="C3962">
        <v>2103.780029</v>
      </c>
      <c r="D3962">
        <v>2088.5200199999999</v>
      </c>
      <c r="E3962">
        <v>2091.4799800000001</v>
      </c>
      <c r="F3962">
        <v>4175290000</v>
      </c>
      <c r="G3962">
        <v>2091.4799800000001</v>
      </c>
      <c r="I3962">
        <f t="shared" si="614"/>
        <v>10.919922000000042</v>
      </c>
      <c r="J3962">
        <f t="shared" si="610"/>
        <v>1.6899410000000898</v>
      </c>
      <c r="K3962">
        <f t="shared" si="615"/>
        <v>0</v>
      </c>
      <c r="L3962">
        <f t="shared" si="611"/>
        <v>13.570067999999992</v>
      </c>
      <c r="M3962">
        <f t="shared" si="616"/>
        <v>1</v>
      </c>
      <c r="N3962">
        <f t="shared" si="617"/>
        <v>1</v>
      </c>
      <c r="O3962">
        <f t="shared" si="618"/>
        <v>0</v>
      </c>
      <c r="P3962">
        <f t="shared" si="619"/>
        <v>0</v>
      </c>
      <c r="Q3962">
        <f t="shared" si="612"/>
        <v>0</v>
      </c>
      <c r="R3962">
        <f t="shared" si="613"/>
        <v>0</v>
      </c>
    </row>
    <row r="3963" spans="1:18" x14ac:dyDescent="0.25">
      <c r="A3963" s="1">
        <v>42482</v>
      </c>
      <c r="B3963">
        <v>2091.48999</v>
      </c>
      <c r="C3963">
        <v>2094.320068</v>
      </c>
      <c r="D3963">
        <v>2081.1999510000001</v>
      </c>
      <c r="E3963">
        <v>2091.580078</v>
      </c>
      <c r="F3963">
        <v>3790580000</v>
      </c>
      <c r="G3963">
        <v>2091.580078</v>
      </c>
      <c r="I3963">
        <f t="shared" si="614"/>
        <v>0.100097999999889</v>
      </c>
      <c r="J3963">
        <f t="shared" si="610"/>
        <v>2.8300779999999577</v>
      </c>
      <c r="K3963">
        <f t="shared" si="615"/>
        <v>0</v>
      </c>
      <c r="L3963">
        <f t="shared" si="611"/>
        <v>10.290038999999979</v>
      </c>
      <c r="M3963">
        <f t="shared" si="616"/>
        <v>1</v>
      </c>
      <c r="N3963">
        <f t="shared" si="617"/>
        <v>1</v>
      </c>
      <c r="O3963">
        <f t="shared" si="618"/>
        <v>0</v>
      </c>
      <c r="P3963">
        <f t="shared" si="619"/>
        <v>0</v>
      </c>
      <c r="Q3963">
        <f t="shared" si="612"/>
        <v>0</v>
      </c>
      <c r="R3963">
        <f t="shared" si="613"/>
        <v>0</v>
      </c>
    </row>
    <row r="3964" spans="1:18" x14ac:dyDescent="0.25">
      <c r="A3964" s="1">
        <v>42485</v>
      </c>
      <c r="B3964">
        <v>2089.3701169999999</v>
      </c>
      <c r="C3964">
        <v>2089.3701169999999</v>
      </c>
      <c r="D3964">
        <v>2077.5200199999999</v>
      </c>
      <c r="E3964">
        <v>2087.790039</v>
      </c>
      <c r="F3964">
        <v>3319740000</v>
      </c>
      <c r="G3964">
        <v>2087.790039</v>
      </c>
      <c r="I3964">
        <f t="shared" si="614"/>
        <v>3.7900389999999788</v>
      </c>
      <c r="J3964">
        <f t="shared" si="610"/>
        <v>0</v>
      </c>
      <c r="K3964">
        <f t="shared" si="615"/>
        <v>0</v>
      </c>
      <c r="L3964">
        <f t="shared" si="611"/>
        <v>11.850097000000005</v>
      </c>
      <c r="M3964">
        <f t="shared" si="616"/>
        <v>1</v>
      </c>
      <c r="N3964">
        <f t="shared" si="617"/>
        <v>1</v>
      </c>
      <c r="O3964">
        <f t="shared" si="618"/>
        <v>0</v>
      </c>
      <c r="P3964">
        <f t="shared" si="619"/>
        <v>0</v>
      </c>
      <c r="Q3964">
        <f t="shared" si="612"/>
        <v>1</v>
      </c>
      <c r="R3964">
        <f t="shared" si="613"/>
        <v>0</v>
      </c>
    </row>
    <row r="3965" spans="1:18" x14ac:dyDescent="0.25">
      <c r="A3965" s="1">
        <v>42486</v>
      </c>
      <c r="B3965">
        <v>2089.8400879999999</v>
      </c>
      <c r="C3965">
        <v>2096.8701169999999</v>
      </c>
      <c r="D3965">
        <v>2085.8000489999999</v>
      </c>
      <c r="E3965">
        <v>2091.6999510000001</v>
      </c>
      <c r="F3965">
        <v>3557190000</v>
      </c>
      <c r="G3965">
        <v>2091.6999510000001</v>
      </c>
      <c r="I3965">
        <f t="shared" si="614"/>
        <v>3.9099120000000767</v>
      </c>
      <c r="J3965">
        <f t="shared" si="610"/>
        <v>7.0300290000000132</v>
      </c>
      <c r="K3965">
        <f t="shared" si="615"/>
        <v>1</v>
      </c>
      <c r="L3965">
        <f t="shared" si="611"/>
        <v>4.0400389999999788</v>
      </c>
      <c r="M3965">
        <f t="shared" si="616"/>
        <v>0</v>
      </c>
      <c r="N3965">
        <f t="shared" si="617"/>
        <v>1</v>
      </c>
      <c r="O3965">
        <f t="shared" si="618"/>
        <v>0</v>
      </c>
      <c r="P3965">
        <f t="shared" si="619"/>
        <v>0</v>
      </c>
      <c r="Q3965">
        <f t="shared" si="612"/>
        <v>0</v>
      </c>
      <c r="R3965">
        <f t="shared" si="613"/>
        <v>0</v>
      </c>
    </row>
    <row r="3966" spans="1:18" x14ac:dyDescent="0.25">
      <c r="A3966" s="1">
        <v>42487</v>
      </c>
      <c r="B3966">
        <v>2092.330078</v>
      </c>
      <c r="C3966">
        <v>2099.889893</v>
      </c>
      <c r="D3966">
        <v>2082.3100589999999</v>
      </c>
      <c r="E3966">
        <v>2095.1499020000001</v>
      </c>
      <c r="F3966">
        <v>4100110000</v>
      </c>
      <c r="G3966">
        <v>2095.1499020000001</v>
      </c>
      <c r="I3966">
        <f t="shared" si="614"/>
        <v>3.4499510000000555</v>
      </c>
      <c r="J3966">
        <f t="shared" si="610"/>
        <v>7.5598150000000714</v>
      </c>
      <c r="K3966">
        <f t="shared" si="615"/>
        <v>1</v>
      </c>
      <c r="L3966">
        <f t="shared" si="611"/>
        <v>10.020019000000048</v>
      </c>
      <c r="M3966">
        <f t="shared" si="616"/>
        <v>1</v>
      </c>
      <c r="N3966">
        <f t="shared" si="617"/>
        <v>2</v>
      </c>
      <c r="O3966">
        <f t="shared" si="618"/>
        <v>0</v>
      </c>
      <c r="P3966">
        <f t="shared" si="619"/>
        <v>1</v>
      </c>
      <c r="Q3966">
        <f t="shared" si="612"/>
        <v>0</v>
      </c>
      <c r="R3966">
        <f t="shared" si="613"/>
        <v>0</v>
      </c>
    </row>
    <row r="3967" spans="1:18" x14ac:dyDescent="0.25">
      <c r="A3967" s="1">
        <v>42488</v>
      </c>
      <c r="B3967">
        <v>2090.929932</v>
      </c>
      <c r="C3967">
        <v>2099.3000489999999</v>
      </c>
      <c r="D3967">
        <v>2071.6201169999999</v>
      </c>
      <c r="E3967">
        <v>2075.8100589999999</v>
      </c>
      <c r="F3967">
        <v>4309840000</v>
      </c>
      <c r="G3967">
        <v>2075.8100589999999</v>
      </c>
      <c r="I3967">
        <f t="shared" si="614"/>
        <v>19.339843000000201</v>
      </c>
      <c r="J3967">
        <f t="shared" si="610"/>
        <v>8.3701169999999365</v>
      </c>
      <c r="K3967">
        <f t="shared" si="615"/>
        <v>0</v>
      </c>
      <c r="L3967">
        <f t="shared" si="611"/>
        <v>19.309815000000071</v>
      </c>
      <c r="M3967">
        <f t="shared" si="616"/>
        <v>1</v>
      </c>
      <c r="N3967">
        <f t="shared" si="617"/>
        <v>1</v>
      </c>
      <c r="O3967">
        <f t="shared" si="618"/>
        <v>0</v>
      </c>
      <c r="P3967">
        <f t="shared" si="619"/>
        <v>0</v>
      </c>
      <c r="Q3967">
        <f t="shared" si="612"/>
        <v>0</v>
      </c>
      <c r="R3967">
        <f t="shared" si="613"/>
        <v>0</v>
      </c>
    </row>
    <row r="3968" spans="1:18" x14ac:dyDescent="0.25">
      <c r="A3968" s="1">
        <v>42489</v>
      </c>
      <c r="B3968">
        <v>2071.820068</v>
      </c>
      <c r="C3968">
        <v>2073.8500979999999</v>
      </c>
      <c r="D3968">
        <v>2052.280029</v>
      </c>
      <c r="E3968">
        <v>2065.3000489999999</v>
      </c>
      <c r="F3968">
        <v>4704720000</v>
      </c>
      <c r="G3968">
        <v>2065.3000489999999</v>
      </c>
      <c r="I3968">
        <f t="shared" si="614"/>
        <v>10.510009999999966</v>
      </c>
      <c r="J3968">
        <f t="shared" si="610"/>
        <v>2.030029999999897</v>
      </c>
      <c r="K3968">
        <f t="shared" si="615"/>
        <v>0</v>
      </c>
      <c r="L3968">
        <f t="shared" si="611"/>
        <v>19.540038999999979</v>
      </c>
      <c r="M3968">
        <f t="shared" si="616"/>
        <v>1</v>
      </c>
      <c r="N3968">
        <f t="shared" si="617"/>
        <v>1</v>
      </c>
      <c r="O3968">
        <f t="shared" si="618"/>
        <v>0</v>
      </c>
      <c r="P3968">
        <f t="shared" si="619"/>
        <v>0</v>
      </c>
      <c r="Q3968">
        <f t="shared" si="612"/>
        <v>0</v>
      </c>
      <c r="R3968">
        <f t="shared" si="613"/>
        <v>0</v>
      </c>
    </row>
    <row r="3969" spans="1:18" x14ac:dyDescent="0.25">
      <c r="A3969" s="1">
        <v>42492</v>
      </c>
      <c r="B3969">
        <v>2067.169922</v>
      </c>
      <c r="C3969">
        <v>2083.419922</v>
      </c>
      <c r="D3969">
        <v>2066.110107</v>
      </c>
      <c r="E3969">
        <v>2081.429932</v>
      </c>
      <c r="F3969">
        <v>3841110000</v>
      </c>
      <c r="G3969">
        <v>2081.429932</v>
      </c>
      <c r="I3969">
        <f t="shared" si="614"/>
        <v>16.129883000000063</v>
      </c>
      <c r="J3969">
        <f t="shared" si="610"/>
        <v>16.25</v>
      </c>
      <c r="K3969">
        <f t="shared" si="615"/>
        <v>1</v>
      </c>
      <c r="L3969">
        <f t="shared" si="611"/>
        <v>1.0598150000000714</v>
      </c>
      <c r="M3969">
        <f t="shared" si="616"/>
        <v>0</v>
      </c>
      <c r="N3969">
        <f t="shared" si="617"/>
        <v>1</v>
      </c>
      <c r="O3969">
        <f t="shared" si="618"/>
        <v>0</v>
      </c>
      <c r="P3969">
        <f t="shared" si="619"/>
        <v>0</v>
      </c>
      <c r="Q3969">
        <f t="shared" si="612"/>
        <v>0</v>
      </c>
      <c r="R3969">
        <f t="shared" si="613"/>
        <v>0</v>
      </c>
    </row>
    <row r="3970" spans="1:18" x14ac:dyDescent="0.25">
      <c r="A3970" s="1">
        <v>42493</v>
      </c>
      <c r="B3970">
        <v>2077.179932</v>
      </c>
      <c r="C3970">
        <v>2077.179932</v>
      </c>
      <c r="D3970">
        <v>2054.889893</v>
      </c>
      <c r="E3970">
        <v>2063.3701169999999</v>
      </c>
      <c r="F3970">
        <v>4173390000</v>
      </c>
      <c r="G3970">
        <v>2063.3701169999999</v>
      </c>
      <c r="I3970">
        <f t="shared" si="614"/>
        <v>18.059815000000071</v>
      </c>
      <c r="J3970">
        <f t="shared" si="610"/>
        <v>0</v>
      </c>
      <c r="K3970">
        <f t="shared" si="615"/>
        <v>0</v>
      </c>
      <c r="L3970">
        <f t="shared" si="611"/>
        <v>22.290038999999979</v>
      </c>
      <c r="M3970">
        <f t="shared" si="616"/>
        <v>1</v>
      </c>
      <c r="N3970">
        <f t="shared" si="617"/>
        <v>1</v>
      </c>
      <c r="O3970">
        <f t="shared" si="618"/>
        <v>0</v>
      </c>
      <c r="P3970">
        <f t="shared" si="619"/>
        <v>0</v>
      </c>
      <c r="Q3970">
        <f t="shared" si="612"/>
        <v>1</v>
      </c>
      <c r="R3970">
        <f t="shared" si="613"/>
        <v>0</v>
      </c>
    </row>
    <row r="3971" spans="1:18" x14ac:dyDescent="0.25">
      <c r="A3971" s="1">
        <v>42494</v>
      </c>
      <c r="B3971">
        <v>2060.3000489999999</v>
      </c>
      <c r="C3971">
        <v>2060.3000489999999</v>
      </c>
      <c r="D3971">
        <v>2045.5500489999999</v>
      </c>
      <c r="E3971">
        <v>2051.1201169999999</v>
      </c>
      <c r="F3971">
        <v>4058560000</v>
      </c>
      <c r="G3971">
        <v>2051.1201169999999</v>
      </c>
      <c r="I3971">
        <f t="shared" si="614"/>
        <v>12.25</v>
      </c>
      <c r="J3971">
        <f t="shared" ref="J3971:J4026" si="620">(C3971-B3971)</f>
        <v>0</v>
      </c>
      <c r="K3971">
        <f t="shared" si="615"/>
        <v>0</v>
      </c>
      <c r="L3971">
        <f t="shared" ref="L3971:L4026" si="621">(B3971-D3971)</f>
        <v>14.75</v>
      </c>
      <c r="M3971">
        <f t="shared" si="616"/>
        <v>1</v>
      </c>
      <c r="N3971">
        <f t="shared" si="617"/>
        <v>1</v>
      </c>
      <c r="O3971">
        <f t="shared" si="618"/>
        <v>0</v>
      </c>
      <c r="P3971">
        <f t="shared" si="619"/>
        <v>0</v>
      </c>
      <c r="Q3971">
        <f t="shared" ref="Q3971:Q4026" si="622">IF(B3971=C3971, 1, 0)</f>
        <v>1</v>
      </c>
      <c r="R3971">
        <f t="shared" ref="R3971:R4026" si="623">IF(B3971=D3971, 1, 0)</f>
        <v>0</v>
      </c>
    </row>
    <row r="3972" spans="1:18" x14ac:dyDescent="0.25">
      <c r="A3972" s="1">
        <v>42495</v>
      </c>
      <c r="B3972">
        <v>2052.9499510000001</v>
      </c>
      <c r="C3972">
        <v>2060.2299800000001</v>
      </c>
      <c r="D3972">
        <v>2045.7700199999999</v>
      </c>
      <c r="E3972">
        <v>2050.6298830000001</v>
      </c>
      <c r="F3972">
        <v>4008530000</v>
      </c>
      <c r="G3972">
        <v>2050.6298830000001</v>
      </c>
      <c r="I3972">
        <f t="shared" ref="I3972:I4026" si="624">IF(E3972-E3971&gt;=0, E3972-E3971, (-1*(E3972-E3971)))</f>
        <v>0.49023399999987305</v>
      </c>
      <c r="J3972">
        <f t="shared" si="620"/>
        <v>7.2800290000000132</v>
      </c>
      <c r="K3972">
        <f t="shared" ref="K3972:K4026" si="625">IF(C3972&gt;C3971, 1, 0)</f>
        <v>0</v>
      </c>
      <c r="L3972">
        <f t="shared" si="621"/>
        <v>7.1799310000001242</v>
      </c>
      <c r="M3972">
        <f t="shared" ref="M3972:M4026" si="626">IF(D3972&lt;D3971, 1, 0)</f>
        <v>0</v>
      </c>
      <c r="N3972">
        <f t="shared" ref="N3972:N4027" si="627">(K3972+M3972)</f>
        <v>0</v>
      </c>
      <c r="O3972">
        <f t="shared" ref="O3972:O4027" si="628">IF(N3972=0, 1,0)</f>
        <v>1</v>
      </c>
      <c r="P3972">
        <f t="shared" ref="P3972:P4027" si="629">IF(N3972=2, 1, 0)</f>
        <v>0</v>
      </c>
      <c r="Q3972">
        <f t="shared" si="622"/>
        <v>0</v>
      </c>
      <c r="R3972">
        <f t="shared" si="623"/>
        <v>0</v>
      </c>
    </row>
    <row r="3973" spans="1:18" x14ac:dyDescent="0.25">
      <c r="A3973" s="1">
        <v>42496</v>
      </c>
      <c r="B3973">
        <v>2047.7700199999999</v>
      </c>
      <c r="C3973">
        <v>2057.719971</v>
      </c>
      <c r="D3973">
        <v>2039.4499510000001</v>
      </c>
      <c r="E3973">
        <v>2057.139893</v>
      </c>
      <c r="F3973">
        <v>3796350000</v>
      </c>
      <c r="G3973">
        <v>2057.139893</v>
      </c>
      <c r="I3973">
        <f t="shared" si="624"/>
        <v>6.5100099999999657</v>
      </c>
      <c r="J3973">
        <f t="shared" si="620"/>
        <v>9.9499510000000555</v>
      </c>
      <c r="K3973">
        <f t="shared" si="625"/>
        <v>0</v>
      </c>
      <c r="L3973">
        <f t="shared" si="621"/>
        <v>8.3200689999998758</v>
      </c>
      <c r="M3973">
        <f t="shared" si="626"/>
        <v>1</v>
      </c>
      <c r="N3973">
        <f t="shared" si="627"/>
        <v>1</v>
      </c>
      <c r="O3973">
        <f t="shared" si="628"/>
        <v>0</v>
      </c>
      <c r="P3973">
        <f t="shared" si="629"/>
        <v>0</v>
      </c>
      <c r="Q3973">
        <f t="shared" si="622"/>
        <v>0</v>
      </c>
      <c r="R3973">
        <f t="shared" si="623"/>
        <v>0</v>
      </c>
    </row>
    <row r="3974" spans="1:18" x14ac:dyDescent="0.25">
      <c r="A3974" s="1">
        <v>42499</v>
      </c>
      <c r="B3974">
        <v>2057.5500489999999</v>
      </c>
      <c r="C3974">
        <v>2064.1499020000001</v>
      </c>
      <c r="D3974">
        <v>2054.3100589999999</v>
      </c>
      <c r="E3974">
        <v>2058.6899410000001</v>
      </c>
      <c r="F3974">
        <v>3788620000</v>
      </c>
      <c r="G3974">
        <v>2058.6899410000001</v>
      </c>
      <c r="I3974">
        <f t="shared" si="624"/>
        <v>1.5500480000000607</v>
      </c>
      <c r="J3974">
        <f t="shared" si="620"/>
        <v>6.5998530000001665</v>
      </c>
      <c r="K3974">
        <f t="shared" si="625"/>
        <v>1</v>
      </c>
      <c r="L3974">
        <f t="shared" si="621"/>
        <v>3.2399900000000343</v>
      </c>
      <c r="M3974">
        <f t="shared" si="626"/>
        <v>0</v>
      </c>
      <c r="N3974">
        <f t="shared" si="627"/>
        <v>1</v>
      </c>
      <c r="O3974">
        <f t="shared" si="628"/>
        <v>0</v>
      </c>
      <c r="P3974">
        <f t="shared" si="629"/>
        <v>0</v>
      </c>
      <c r="Q3974">
        <f t="shared" si="622"/>
        <v>0</v>
      </c>
      <c r="R3974">
        <f t="shared" si="623"/>
        <v>0</v>
      </c>
    </row>
    <row r="3975" spans="1:18" x14ac:dyDescent="0.25">
      <c r="A3975" s="1">
        <v>42500</v>
      </c>
      <c r="B3975">
        <v>2062.6298830000001</v>
      </c>
      <c r="C3975">
        <v>2084.8701169999999</v>
      </c>
      <c r="D3975">
        <v>2062.6298830000001</v>
      </c>
      <c r="E3975">
        <v>2084.389893</v>
      </c>
      <c r="F3975">
        <v>3600200000</v>
      </c>
      <c r="G3975">
        <v>2084.389893</v>
      </c>
      <c r="I3975">
        <f t="shared" si="624"/>
        <v>25.699951999999939</v>
      </c>
      <c r="J3975">
        <f t="shared" si="620"/>
        <v>22.240233999999873</v>
      </c>
      <c r="K3975">
        <f t="shared" si="625"/>
        <v>1</v>
      </c>
      <c r="L3975">
        <f t="shared" si="621"/>
        <v>0</v>
      </c>
      <c r="M3975">
        <f t="shared" si="626"/>
        <v>0</v>
      </c>
      <c r="N3975">
        <f t="shared" si="627"/>
        <v>1</v>
      </c>
      <c r="O3975">
        <f t="shared" si="628"/>
        <v>0</v>
      </c>
      <c r="P3975">
        <f t="shared" si="629"/>
        <v>0</v>
      </c>
      <c r="Q3975">
        <f t="shared" si="622"/>
        <v>0</v>
      </c>
      <c r="R3975">
        <f t="shared" si="623"/>
        <v>1</v>
      </c>
    </row>
    <row r="3976" spans="1:18" x14ac:dyDescent="0.25">
      <c r="A3976" s="1">
        <v>42501</v>
      </c>
      <c r="B3976">
        <v>2083.290039</v>
      </c>
      <c r="C3976">
        <v>2083.290039</v>
      </c>
      <c r="D3976">
        <v>2064.459961</v>
      </c>
      <c r="E3976">
        <v>2064.459961</v>
      </c>
      <c r="F3976">
        <v>3821980000</v>
      </c>
      <c r="G3976">
        <v>2064.459961</v>
      </c>
      <c r="I3976">
        <f t="shared" si="624"/>
        <v>19.929932000000008</v>
      </c>
      <c r="J3976">
        <f t="shared" si="620"/>
        <v>0</v>
      </c>
      <c r="K3976">
        <f t="shared" si="625"/>
        <v>0</v>
      </c>
      <c r="L3976">
        <f t="shared" si="621"/>
        <v>18.830077999999958</v>
      </c>
      <c r="M3976">
        <f t="shared" si="626"/>
        <v>0</v>
      </c>
      <c r="N3976">
        <f t="shared" si="627"/>
        <v>0</v>
      </c>
      <c r="O3976">
        <f t="shared" si="628"/>
        <v>1</v>
      </c>
      <c r="P3976">
        <f t="shared" si="629"/>
        <v>0</v>
      </c>
      <c r="Q3976">
        <f t="shared" si="622"/>
        <v>1</v>
      </c>
      <c r="R3976">
        <f t="shared" si="623"/>
        <v>0</v>
      </c>
    </row>
    <row r="3977" spans="1:18" x14ac:dyDescent="0.25">
      <c r="A3977" s="1">
        <v>42502</v>
      </c>
      <c r="B3977">
        <v>2067.169922</v>
      </c>
      <c r="C3977">
        <v>2073.98999</v>
      </c>
      <c r="D3977">
        <v>2053.1298830000001</v>
      </c>
      <c r="E3977">
        <v>2064.110107</v>
      </c>
      <c r="F3977">
        <v>3782390000</v>
      </c>
      <c r="G3977">
        <v>2064.110107</v>
      </c>
      <c r="I3977">
        <f t="shared" si="624"/>
        <v>0.34985400000005029</v>
      </c>
      <c r="J3977">
        <f t="shared" si="620"/>
        <v>6.820067999999992</v>
      </c>
      <c r="K3977">
        <f t="shared" si="625"/>
        <v>0</v>
      </c>
      <c r="L3977">
        <f t="shared" si="621"/>
        <v>14.040038999999979</v>
      </c>
      <c r="M3977">
        <f t="shared" si="626"/>
        <v>1</v>
      </c>
      <c r="N3977">
        <f t="shared" si="627"/>
        <v>1</v>
      </c>
      <c r="O3977">
        <f t="shared" si="628"/>
        <v>0</v>
      </c>
      <c r="P3977">
        <f t="shared" si="629"/>
        <v>0</v>
      </c>
      <c r="Q3977">
        <f t="shared" si="622"/>
        <v>0</v>
      </c>
      <c r="R3977">
        <f t="shared" si="623"/>
        <v>0</v>
      </c>
    </row>
    <row r="3978" spans="1:18" x14ac:dyDescent="0.25">
      <c r="A3978" s="1">
        <v>42503</v>
      </c>
      <c r="B3978">
        <v>2062.5</v>
      </c>
      <c r="C3978">
        <v>2066.790039</v>
      </c>
      <c r="D3978">
        <v>2043.130005</v>
      </c>
      <c r="E3978">
        <v>2046.6099850000001</v>
      </c>
      <c r="F3978">
        <v>3579880000</v>
      </c>
      <c r="G3978">
        <v>2046.6099850000001</v>
      </c>
      <c r="I3978">
        <f t="shared" si="624"/>
        <v>17.500121999999919</v>
      </c>
      <c r="J3978">
        <f t="shared" si="620"/>
        <v>4.2900389999999788</v>
      </c>
      <c r="K3978">
        <f t="shared" si="625"/>
        <v>0</v>
      </c>
      <c r="L3978">
        <f t="shared" si="621"/>
        <v>19.369995000000017</v>
      </c>
      <c r="M3978">
        <f t="shared" si="626"/>
        <v>1</v>
      </c>
      <c r="N3978">
        <f t="shared" si="627"/>
        <v>1</v>
      </c>
      <c r="O3978">
        <f t="shared" si="628"/>
        <v>0</v>
      </c>
      <c r="P3978">
        <f t="shared" si="629"/>
        <v>0</v>
      </c>
      <c r="Q3978">
        <f t="shared" si="622"/>
        <v>0</v>
      </c>
      <c r="R3978">
        <f t="shared" si="623"/>
        <v>0</v>
      </c>
    </row>
    <row r="3979" spans="1:18" x14ac:dyDescent="0.25">
      <c r="A3979" s="1">
        <v>42506</v>
      </c>
      <c r="B3979">
        <v>2046.530029</v>
      </c>
      <c r="C3979">
        <v>2071.8798830000001</v>
      </c>
      <c r="D3979">
        <v>2046.530029</v>
      </c>
      <c r="E3979">
        <v>2066.6599120000001</v>
      </c>
      <c r="F3979">
        <v>3501360000</v>
      </c>
      <c r="G3979">
        <v>2066.6599120000001</v>
      </c>
      <c r="I3979">
        <f t="shared" si="624"/>
        <v>20.049927000000025</v>
      </c>
      <c r="J3979">
        <f t="shared" si="620"/>
        <v>25.34985400000005</v>
      </c>
      <c r="K3979">
        <f t="shared" si="625"/>
        <v>1</v>
      </c>
      <c r="L3979">
        <f t="shared" si="621"/>
        <v>0</v>
      </c>
      <c r="M3979">
        <f t="shared" si="626"/>
        <v>0</v>
      </c>
      <c r="N3979">
        <f t="shared" si="627"/>
        <v>1</v>
      </c>
      <c r="O3979">
        <f t="shared" si="628"/>
        <v>0</v>
      </c>
      <c r="P3979">
        <f t="shared" si="629"/>
        <v>0</v>
      </c>
      <c r="Q3979">
        <f t="shared" si="622"/>
        <v>0</v>
      </c>
      <c r="R3979">
        <f t="shared" si="623"/>
        <v>1</v>
      </c>
    </row>
    <row r="3980" spans="1:18" x14ac:dyDescent="0.25">
      <c r="A3980" s="1">
        <v>42507</v>
      </c>
      <c r="B3980">
        <v>2065.040039</v>
      </c>
      <c r="C3980">
        <v>2065.6899410000001</v>
      </c>
      <c r="D3980">
        <v>2040.8199460000001</v>
      </c>
      <c r="E3980">
        <v>2047.209961</v>
      </c>
      <c r="F3980">
        <v>4108960000</v>
      </c>
      <c r="G3980">
        <v>2047.209961</v>
      </c>
      <c r="I3980">
        <f t="shared" si="624"/>
        <v>19.449951000000056</v>
      </c>
      <c r="J3980">
        <f t="shared" si="620"/>
        <v>0.649902000000111</v>
      </c>
      <c r="K3980">
        <f t="shared" si="625"/>
        <v>0</v>
      </c>
      <c r="L3980">
        <f t="shared" si="621"/>
        <v>24.220092999999906</v>
      </c>
      <c r="M3980">
        <f t="shared" si="626"/>
        <v>1</v>
      </c>
      <c r="N3980">
        <f t="shared" si="627"/>
        <v>1</v>
      </c>
      <c r="O3980">
        <f t="shared" si="628"/>
        <v>0</v>
      </c>
      <c r="P3980">
        <f t="shared" si="629"/>
        <v>0</v>
      </c>
      <c r="Q3980">
        <f t="shared" si="622"/>
        <v>0</v>
      </c>
      <c r="R3980">
        <f t="shared" si="623"/>
        <v>0</v>
      </c>
    </row>
    <row r="3981" spans="1:18" x14ac:dyDescent="0.25">
      <c r="A3981" s="1">
        <v>42508</v>
      </c>
      <c r="B3981">
        <v>2044.380005</v>
      </c>
      <c r="C3981">
        <v>2060.610107</v>
      </c>
      <c r="D3981">
        <v>2034.48999</v>
      </c>
      <c r="E3981">
        <v>2047.630005</v>
      </c>
      <c r="F3981">
        <v>4101320000</v>
      </c>
      <c r="G3981">
        <v>2047.630005</v>
      </c>
      <c r="I3981">
        <f t="shared" si="624"/>
        <v>0.42004399999996167</v>
      </c>
      <c r="J3981">
        <f t="shared" si="620"/>
        <v>16.230101999999988</v>
      </c>
      <c r="K3981">
        <f t="shared" si="625"/>
        <v>0</v>
      </c>
      <c r="L3981">
        <f t="shared" si="621"/>
        <v>9.8900149999999485</v>
      </c>
      <c r="M3981">
        <f t="shared" si="626"/>
        <v>1</v>
      </c>
      <c r="N3981">
        <f t="shared" si="627"/>
        <v>1</v>
      </c>
      <c r="O3981">
        <f t="shared" si="628"/>
        <v>0</v>
      </c>
      <c r="P3981">
        <f t="shared" si="629"/>
        <v>0</v>
      </c>
      <c r="Q3981">
        <f t="shared" si="622"/>
        <v>0</v>
      </c>
      <c r="R3981">
        <f t="shared" si="623"/>
        <v>0</v>
      </c>
    </row>
    <row r="3982" spans="1:18" x14ac:dyDescent="0.25">
      <c r="A3982" s="1">
        <v>42509</v>
      </c>
      <c r="B3982">
        <v>2044.209961</v>
      </c>
      <c r="C3982">
        <v>2044.209961</v>
      </c>
      <c r="D3982">
        <v>2025.910034</v>
      </c>
      <c r="E3982">
        <v>2040.040039</v>
      </c>
      <c r="F3982">
        <v>3846770000</v>
      </c>
      <c r="G3982">
        <v>2040.040039</v>
      </c>
      <c r="I3982">
        <f t="shared" si="624"/>
        <v>7.589966000000004</v>
      </c>
      <c r="J3982">
        <f t="shared" si="620"/>
        <v>0</v>
      </c>
      <c r="K3982">
        <f t="shared" si="625"/>
        <v>0</v>
      </c>
      <c r="L3982">
        <f t="shared" si="621"/>
        <v>18.299927000000025</v>
      </c>
      <c r="M3982">
        <f t="shared" si="626"/>
        <v>1</v>
      </c>
      <c r="N3982">
        <f t="shared" si="627"/>
        <v>1</v>
      </c>
      <c r="O3982">
        <f t="shared" si="628"/>
        <v>0</v>
      </c>
      <c r="P3982">
        <f t="shared" si="629"/>
        <v>0</v>
      </c>
      <c r="Q3982">
        <f t="shared" si="622"/>
        <v>1</v>
      </c>
      <c r="R3982">
        <f t="shared" si="623"/>
        <v>0</v>
      </c>
    </row>
    <row r="3983" spans="1:18" x14ac:dyDescent="0.25">
      <c r="A3983" s="1">
        <v>42510</v>
      </c>
      <c r="B3983">
        <v>2041.880005</v>
      </c>
      <c r="C3983">
        <v>2058.3500979999999</v>
      </c>
      <c r="D3983">
        <v>2041.880005</v>
      </c>
      <c r="E3983">
        <v>2052.320068</v>
      </c>
      <c r="F3983">
        <v>3507650000</v>
      </c>
      <c r="G3983">
        <v>2052.320068</v>
      </c>
      <c r="I3983">
        <f t="shared" si="624"/>
        <v>12.280029000000013</v>
      </c>
      <c r="J3983">
        <f t="shared" si="620"/>
        <v>16.470092999999906</v>
      </c>
      <c r="K3983">
        <f t="shared" si="625"/>
        <v>1</v>
      </c>
      <c r="L3983">
        <f t="shared" si="621"/>
        <v>0</v>
      </c>
      <c r="M3983">
        <f t="shared" si="626"/>
        <v>0</v>
      </c>
      <c r="N3983">
        <f t="shared" si="627"/>
        <v>1</v>
      </c>
      <c r="O3983">
        <f t="shared" si="628"/>
        <v>0</v>
      </c>
      <c r="P3983">
        <f t="shared" si="629"/>
        <v>0</v>
      </c>
      <c r="Q3983">
        <f t="shared" si="622"/>
        <v>0</v>
      </c>
      <c r="R3983">
        <f t="shared" si="623"/>
        <v>1</v>
      </c>
    </row>
    <row r="3984" spans="1:18" x14ac:dyDescent="0.25">
      <c r="A3984" s="1">
        <v>42513</v>
      </c>
      <c r="B3984">
        <v>2052.2299800000001</v>
      </c>
      <c r="C3984">
        <v>2055.580078</v>
      </c>
      <c r="D3984">
        <v>2047.26001</v>
      </c>
      <c r="E3984">
        <v>2048.040039</v>
      </c>
      <c r="F3984">
        <v>3055480000</v>
      </c>
      <c r="G3984">
        <v>2048.040039</v>
      </c>
      <c r="I3984">
        <f t="shared" si="624"/>
        <v>4.2800290000000132</v>
      </c>
      <c r="J3984">
        <f t="shared" si="620"/>
        <v>3.350097999999889</v>
      </c>
      <c r="K3984">
        <f t="shared" si="625"/>
        <v>0</v>
      </c>
      <c r="L3984">
        <f t="shared" si="621"/>
        <v>4.969970000000103</v>
      </c>
      <c r="M3984">
        <f t="shared" si="626"/>
        <v>0</v>
      </c>
      <c r="N3984">
        <f t="shared" si="627"/>
        <v>0</v>
      </c>
      <c r="O3984">
        <f t="shared" si="628"/>
        <v>1</v>
      </c>
      <c r="P3984">
        <f t="shared" si="629"/>
        <v>0</v>
      </c>
      <c r="Q3984">
        <f t="shared" si="622"/>
        <v>0</v>
      </c>
      <c r="R3984">
        <f t="shared" si="623"/>
        <v>0</v>
      </c>
    </row>
    <row r="3985" spans="1:18" x14ac:dyDescent="0.25">
      <c r="A3985" s="1">
        <v>42514</v>
      </c>
      <c r="B3985">
        <v>2052.6499020000001</v>
      </c>
      <c r="C3985">
        <v>2079.669922</v>
      </c>
      <c r="D3985">
        <v>2052.6499020000001</v>
      </c>
      <c r="E3985">
        <v>2076.0600589999999</v>
      </c>
      <c r="F3985">
        <v>3627340000</v>
      </c>
      <c r="G3985">
        <v>2076.0600589999999</v>
      </c>
      <c r="I3985">
        <f t="shared" si="624"/>
        <v>28.020019999999931</v>
      </c>
      <c r="J3985">
        <f t="shared" si="620"/>
        <v>27.020019999999931</v>
      </c>
      <c r="K3985">
        <f t="shared" si="625"/>
        <v>1</v>
      </c>
      <c r="L3985">
        <f t="shared" si="621"/>
        <v>0</v>
      </c>
      <c r="M3985">
        <f t="shared" si="626"/>
        <v>0</v>
      </c>
      <c r="N3985">
        <f t="shared" si="627"/>
        <v>1</v>
      </c>
      <c r="O3985">
        <f t="shared" si="628"/>
        <v>0</v>
      </c>
      <c r="P3985">
        <f t="shared" si="629"/>
        <v>0</v>
      </c>
      <c r="Q3985">
        <f t="shared" si="622"/>
        <v>0</v>
      </c>
      <c r="R3985">
        <f t="shared" si="623"/>
        <v>1</v>
      </c>
    </row>
    <row r="3986" spans="1:18" x14ac:dyDescent="0.25">
      <c r="A3986" s="1">
        <v>42515</v>
      </c>
      <c r="B3986">
        <v>2078.929932</v>
      </c>
      <c r="C3986">
        <v>2094.7299800000001</v>
      </c>
      <c r="D3986">
        <v>2078.929932</v>
      </c>
      <c r="E3986">
        <v>2090.540039</v>
      </c>
      <c r="F3986">
        <v>3859160000</v>
      </c>
      <c r="G3986">
        <v>2090.540039</v>
      </c>
      <c r="I3986">
        <f t="shared" si="624"/>
        <v>14.479980000000069</v>
      </c>
      <c r="J3986">
        <f t="shared" si="620"/>
        <v>15.800048000000061</v>
      </c>
      <c r="K3986">
        <f t="shared" si="625"/>
        <v>1</v>
      </c>
      <c r="L3986">
        <f t="shared" si="621"/>
        <v>0</v>
      </c>
      <c r="M3986">
        <f t="shared" si="626"/>
        <v>0</v>
      </c>
      <c r="N3986">
        <f t="shared" si="627"/>
        <v>1</v>
      </c>
      <c r="O3986">
        <f t="shared" si="628"/>
        <v>0</v>
      </c>
      <c r="P3986">
        <f t="shared" si="629"/>
        <v>0</v>
      </c>
      <c r="Q3986">
        <f t="shared" si="622"/>
        <v>0</v>
      </c>
      <c r="R3986">
        <f t="shared" si="623"/>
        <v>1</v>
      </c>
    </row>
    <row r="3987" spans="1:18" x14ac:dyDescent="0.25">
      <c r="A3987" s="1">
        <v>42516</v>
      </c>
      <c r="B3987">
        <v>2091.4399410000001</v>
      </c>
      <c r="C3987">
        <v>2094.3000489999999</v>
      </c>
      <c r="D3987">
        <v>2087.080078</v>
      </c>
      <c r="E3987">
        <v>2090.1000979999999</v>
      </c>
      <c r="F3987">
        <v>3230990000</v>
      </c>
      <c r="G3987">
        <v>2090.1000979999999</v>
      </c>
      <c r="I3987">
        <f t="shared" si="624"/>
        <v>0.43994100000008984</v>
      </c>
      <c r="J3987">
        <f t="shared" si="620"/>
        <v>2.8601079999998547</v>
      </c>
      <c r="K3987">
        <f t="shared" si="625"/>
        <v>0</v>
      </c>
      <c r="L3987">
        <f t="shared" si="621"/>
        <v>4.3598630000001322</v>
      </c>
      <c r="M3987">
        <f t="shared" si="626"/>
        <v>0</v>
      </c>
      <c r="N3987">
        <f t="shared" si="627"/>
        <v>0</v>
      </c>
      <c r="O3987">
        <f t="shared" si="628"/>
        <v>1</v>
      </c>
      <c r="P3987">
        <f t="shared" si="629"/>
        <v>0</v>
      </c>
      <c r="Q3987">
        <f t="shared" si="622"/>
        <v>0</v>
      </c>
      <c r="R3987">
        <f t="shared" si="623"/>
        <v>0</v>
      </c>
    </row>
    <row r="3988" spans="1:18" x14ac:dyDescent="0.25">
      <c r="A3988" s="1">
        <v>42517</v>
      </c>
      <c r="B3988">
        <v>2090.0600589999999</v>
      </c>
      <c r="C3988">
        <v>2099.0600589999999</v>
      </c>
      <c r="D3988">
        <v>2090.0600589999999</v>
      </c>
      <c r="E3988">
        <v>2099.0600589999999</v>
      </c>
      <c r="F3988">
        <v>3079150000</v>
      </c>
      <c r="G3988">
        <v>2099.0600589999999</v>
      </c>
      <c r="I3988">
        <f t="shared" si="624"/>
        <v>8.9599610000000212</v>
      </c>
      <c r="J3988">
        <f t="shared" si="620"/>
        <v>9</v>
      </c>
      <c r="K3988">
        <f t="shared" si="625"/>
        <v>1</v>
      </c>
      <c r="L3988">
        <f t="shared" si="621"/>
        <v>0</v>
      </c>
      <c r="M3988">
        <f t="shared" si="626"/>
        <v>0</v>
      </c>
      <c r="N3988">
        <f t="shared" si="627"/>
        <v>1</v>
      </c>
      <c r="O3988">
        <f t="shared" si="628"/>
        <v>0</v>
      </c>
      <c r="P3988">
        <f t="shared" si="629"/>
        <v>0</v>
      </c>
      <c r="Q3988">
        <f t="shared" si="622"/>
        <v>0</v>
      </c>
      <c r="R3988">
        <f t="shared" si="623"/>
        <v>1</v>
      </c>
    </row>
    <row r="3989" spans="1:18" x14ac:dyDescent="0.25">
      <c r="A3989" s="1">
        <v>42521</v>
      </c>
      <c r="B3989">
        <v>2100.1298830000001</v>
      </c>
      <c r="C3989">
        <v>2103.4799800000001</v>
      </c>
      <c r="D3989">
        <v>2088.6599120000001</v>
      </c>
      <c r="E3989">
        <v>2096.9499510000001</v>
      </c>
      <c r="F3989">
        <v>4514410000</v>
      </c>
      <c r="G3989">
        <v>2096.9499510000001</v>
      </c>
      <c r="I3989">
        <f t="shared" si="624"/>
        <v>2.1101079999998547</v>
      </c>
      <c r="J3989">
        <f t="shared" si="620"/>
        <v>3.3500970000000052</v>
      </c>
      <c r="K3989">
        <f t="shared" si="625"/>
        <v>1</v>
      </c>
      <c r="L3989">
        <f t="shared" si="621"/>
        <v>11.469970999999987</v>
      </c>
      <c r="M3989">
        <f t="shared" si="626"/>
        <v>1</v>
      </c>
      <c r="N3989">
        <f t="shared" si="627"/>
        <v>2</v>
      </c>
      <c r="O3989">
        <f t="shared" si="628"/>
        <v>0</v>
      </c>
      <c r="P3989">
        <f t="shared" si="629"/>
        <v>1</v>
      </c>
      <c r="Q3989">
        <f t="shared" si="622"/>
        <v>0</v>
      </c>
      <c r="R3989">
        <f t="shared" si="623"/>
        <v>0</v>
      </c>
    </row>
    <row r="3990" spans="1:18" x14ac:dyDescent="0.25">
      <c r="A3990" s="1">
        <v>42522</v>
      </c>
      <c r="B3990">
        <v>2093.9399410000001</v>
      </c>
      <c r="C3990">
        <v>2100.969971</v>
      </c>
      <c r="D3990">
        <v>2085.1000979999999</v>
      </c>
      <c r="E3990">
        <v>2099.330078</v>
      </c>
      <c r="F3990">
        <v>3525170000</v>
      </c>
      <c r="G3990">
        <v>2099.330078</v>
      </c>
      <c r="I3990">
        <f t="shared" si="624"/>
        <v>2.3801269999999022</v>
      </c>
      <c r="J3990">
        <f t="shared" si="620"/>
        <v>7.030029999999897</v>
      </c>
      <c r="K3990">
        <f t="shared" si="625"/>
        <v>0</v>
      </c>
      <c r="L3990">
        <f t="shared" si="621"/>
        <v>8.8398430000002008</v>
      </c>
      <c r="M3990">
        <f t="shared" si="626"/>
        <v>1</v>
      </c>
      <c r="N3990">
        <f t="shared" si="627"/>
        <v>1</v>
      </c>
      <c r="O3990">
        <f t="shared" si="628"/>
        <v>0</v>
      </c>
      <c r="P3990">
        <f t="shared" si="629"/>
        <v>0</v>
      </c>
      <c r="Q3990">
        <f t="shared" si="622"/>
        <v>0</v>
      </c>
      <c r="R3990">
        <f t="shared" si="623"/>
        <v>0</v>
      </c>
    </row>
    <row r="3991" spans="1:18" x14ac:dyDescent="0.25">
      <c r="A3991" s="1">
        <v>42523</v>
      </c>
      <c r="B3991">
        <v>2097.709961</v>
      </c>
      <c r="C3991">
        <v>2105.26001</v>
      </c>
      <c r="D3991">
        <v>2088.5900879999999</v>
      </c>
      <c r="E3991">
        <v>2105.26001</v>
      </c>
      <c r="F3991">
        <v>3632720000</v>
      </c>
      <c r="G3991">
        <v>2105.26001</v>
      </c>
      <c r="I3991">
        <f t="shared" si="624"/>
        <v>5.929932000000008</v>
      </c>
      <c r="J3991">
        <f t="shared" si="620"/>
        <v>7.5500489999999445</v>
      </c>
      <c r="K3991">
        <f t="shared" si="625"/>
        <v>1</v>
      </c>
      <c r="L3991">
        <f t="shared" si="621"/>
        <v>9.1198730000000978</v>
      </c>
      <c r="M3991">
        <f t="shared" si="626"/>
        <v>0</v>
      </c>
      <c r="N3991">
        <f t="shared" si="627"/>
        <v>1</v>
      </c>
      <c r="O3991">
        <f t="shared" si="628"/>
        <v>0</v>
      </c>
      <c r="P3991">
        <f t="shared" si="629"/>
        <v>0</v>
      </c>
      <c r="Q3991">
        <f t="shared" si="622"/>
        <v>0</v>
      </c>
      <c r="R3991">
        <f t="shared" si="623"/>
        <v>0</v>
      </c>
    </row>
    <row r="3992" spans="1:18" x14ac:dyDescent="0.25">
      <c r="A3992" s="1">
        <v>42524</v>
      </c>
      <c r="B3992">
        <v>2104.070068</v>
      </c>
      <c r="C3992">
        <v>2104.070068</v>
      </c>
      <c r="D3992">
        <v>2085.360107</v>
      </c>
      <c r="E3992">
        <v>2099.1298830000001</v>
      </c>
      <c r="F3992">
        <v>3627780000</v>
      </c>
      <c r="G3992">
        <v>2099.1298830000001</v>
      </c>
      <c r="I3992">
        <f t="shared" si="624"/>
        <v>6.1301269999999022</v>
      </c>
      <c r="J3992">
        <f t="shared" si="620"/>
        <v>0</v>
      </c>
      <c r="K3992">
        <f t="shared" si="625"/>
        <v>0</v>
      </c>
      <c r="L3992">
        <f t="shared" si="621"/>
        <v>18.709961000000021</v>
      </c>
      <c r="M3992">
        <f t="shared" si="626"/>
        <v>1</v>
      </c>
      <c r="N3992">
        <f t="shared" si="627"/>
        <v>1</v>
      </c>
      <c r="O3992">
        <f t="shared" si="628"/>
        <v>0</v>
      </c>
      <c r="P3992">
        <f t="shared" si="629"/>
        <v>0</v>
      </c>
      <c r="Q3992">
        <f t="shared" si="622"/>
        <v>1</v>
      </c>
      <c r="R3992">
        <f t="shared" si="623"/>
        <v>0</v>
      </c>
    </row>
    <row r="3993" spans="1:18" x14ac:dyDescent="0.25">
      <c r="A3993" s="1">
        <v>42527</v>
      </c>
      <c r="B3993">
        <v>2100.830078</v>
      </c>
      <c r="C3993">
        <v>2113.360107</v>
      </c>
      <c r="D3993">
        <v>2100.830078</v>
      </c>
      <c r="E3993">
        <v>2109.4099120000001</v>
      </c>
      <c r="F3993">
        <v>3442020000</v>
      </c>
      <c r="G3993">
        <v>2109.4099120000001</v>
      </c>
      <c r="I3993">
        <f t="shared" si="624"/>
        <v>10.280029000000013</v>
      </c>
      <c r="J3993">
        <f t="shared" si="620"/>
        <v>12.530029000000013</v>
      </c>
      <c r="K3993">
        <f t="shared" si="625"/>
        <v>1</v>
      </c>
      <c r="L3993">
        <f t="shared" si="621"/>
        <v>0</v>
      </c>
      <c r="M3993">
        <f t="shared" si="626"/>
        <v>0</v>
      </c>
      <c r="N3993">
        <f t="shared" si="627"/>
        <v>1</v>
      </c>
      <c r="O3993">
        <f t="shared" si="628"/>
        <v>0</v>
      </c>
      <c r="P3993">
        <f t="shared" si="629"/>
        <v>0</v>
      </c>
      <c r="Q3993">
        <f t="shared" si="622"/>
        <v>0</v>
      </c>
      <c r="R3993">
        <f t="shared" si="623"/>
        <v>1</v>
      </c>
    </row>
    <row r="3994" spans="1:18" x14ac:dyDescent="0.25">
      <c r="A3994" s="1">
        <v>42528</v>
      </c>
      <c r="B3994">
        <v>2110.179932</v>
      </c>
      <c r="C3994">
        <v>2119.219971</v>
      </c>
      <c r="D3994">
        <v>2110.179932</v>
      </c>
      <c r="E3994">
        <v>2112.1298830000001</v>
      </c>
      <c r="F3994">
        <v>3534730000</v>
      </c>
      <c r="G3994">
        <v>2112.1298830000001</v>
      </c>
      <c r="I3994">
        <f t="shared" si="624"/>
        <v>2.7199709999999868</v>
      </c>
      <c r="J3994">
        <f t="shared" si="620"/>
        <v>9.0400389999999788</v>
      </c>
      <c r="K3994">
        <f t="shared" si="625"/>
        <v>1</v>
      </c>
      <c r="L3994">
        <f t="shared" si="621"/>
        <v>0</v>
      </c>
      <c r="M3994">
        <f t="shared" si="626"/>
        <v>0</v>
      </c>
      <c r="N3994">
        <f t="shared" si="627"/>
        <v>1</v>
      </c>
      <c r="O3994">
        <f t="shared" si="628"/>
        <v>0</v>
      </c>
      <c r="P3994">
        <f t="shared" si="629"/>
        <v>0</v>
      </c>
      <c r="Q3994">
        <f t="shared" si="622"/>
        <v>0</v>
      </c>
      <c r="R3994">
        <f t="shared" si="623"/>
        <v>1</v>
      </c>
    </row>
    <row r="3995" spans="1:18" x14ac:dyDescent="0.25">
      <c r="A3995" s="1">
        <v>42529</v>
      </c>
      <c r="B3995">
        <v>2112.709961</v>
      </c>
      <c r="C3995">
        <v>2120.5500489999999</v>
      </c>
      <c r="D3995">
        <v>2112.709961</v>
      </c>
      <c r="E3995">
        <v>2119.1201169999999</v>
      </c>
      <c r="F3995">
        <v>3562060000</v>
      </c>
      <c r="G3995">
        <v>2119.1201169999999</v>
      </c>
      <c r="I3995">
        <f t="shared" si="624"/>
        <v>6.990233999999873</v>
      </c>
      <c r="J3995">
        <f t="shared" si="620"/>
        <v>7.8400879999999233</v>
      </c>
      <c r="K3995">
        <f t="shared" si="625"/>
        <v>1</v>
      </c>
      <c r="L3995">
        <f t="shared" si="621"/>
        <v>0</v>
      </c>
      <c r="M3995">
        <f t="shared" si="626"/>
        <v>0</v>
      </c>
      <c r="N3995">
        <f t="shared" si="627"/>
        <v>1</v>
      </c>
      <c r="O3995">
        <f t="shared" si="628"/>
        <v>0</v>
      </c>
      <c r="P3995">
        <f t="shared" si="629"/>
        <v>0</v>
      </c>
      <c r="Q3995">
        <f t="shared" si="622"/>
        <v>0</v>
      </c>
      <c r="R3995">
        <f t="shared" si="623"/>
        <v>1</v>
      </c>
    </row>
    <row r="3996" spans="1:18" x14ac:dyDescent="0.25">
      <c r="A3996" s="1">
        <v>42530</v>
      </c>
      <c r="B3996">
        <v>2115.6499020000001</v>
      </c>
      <c r="C3996">
        <v>2117.639893</v>
      </c>
      <c r="D3996">
        <v>2107.7299800000001</v>
      </c>
      <c r="E3996">
        <v>2115.4799800000001</v>
      </c>
      <c r="F3996">
        <v>3290320000</v>
      </c>
      <c r="G3996">
        <v>2115.4799800000001</v>
      </c>
      <c r="I3996">
        <f t="shared" si="624"/>
        <v>3.6401369999998678</v>
      </c>
      <c r="J3996">
        <f t="shared" si="620"/>
        <v>1.9899909999999181</v>
      </c>
      <c r="K3996">
        <f t="shared" si="625"/>
        <v>0</v>
      </c>
      <c r="L3996">
        <f t="shared" si="621"/>
        <v>7.9199220000000423</v>
      </c>
      <c r="M3996">
        <f t="shared" si="626"/>
        <v>1</v>
      </c>
      <c r="N3996">
        <f t="shared" si="627"/>
        <v>1</v>
      </c>
      <c r="O3996">
        <f t="shared" si="628"/>
        <v>0</v>
      </c>
      <c r="P3996">
        <f t="shared" si="629"/>
        <v>0</v>
      </c>
      <c r="Q3996">
        <f t="shared" si="622"/>
        <v>0</v>
      </c>
      <c r="R3996">
        <f t="shared" si="623"/>
        <v>0</v>
      </c>
    </row>
    <row r="3997" spans="1:18" x14ac:dyDescent="0.25">
      <c r="A3997" s="1">
        <v>42531</v>
      </c>
      <c r="B3997">
        <v>2109.570068</v>
      </c>
      <c r="C3997">
        <v>2109.570068</v>
      </c>
      <c r="D3997">
        <v>2089.959961</v>
      </c>
      <c r="E3997">
        <v>2096.070068</v>
      </c>
      <c r="F3997">
        <v>3515010000</v>
      </c>
      <c r="G3997">
        <v>2096.070068</v>
      </c>
      <c r="I3997">
        <f t="shared" si="624"/>
        <v>19.409912000000077</v>
      </c>
      <c r="J3997">
        <f t="shared" si="620"/>
        <v>0</v>
      </c>
      <c r="K3997">
        <f t="shared" si="625"/>
        <v>0</v>
      </c>
      <c r="L3997">
        <f t="shared" si="621"/>
        <v>19.610106999999971</v>
      </c>
      <c r="M3997">
        <f t="shared" si="626"/>
        <v>1</v>
      </c>
      <c r="N3997">
        <f t="shared" si="627"/>
        <v>1</v>
      </c>
      <c r="O3997">
        <f t="shared" si="628"/>
        <v>0</v>
      </c>
      <c r="P3997">
        <f t="shared" si="629"/>
        <v>0</v>
      </c>
      <c r="Q3997">
        <f t="shared" si="622"/>
        <v>1</v>
      </c>
      <c r="R3997">
        <f t="shared" si="623"/>
        <v>0</v>
      </c>
    </row>
    <row r="3998" spans="1:18" x14ac:dyDescent="0.25">
      <c r="A3998" s="1">
        <v>42534</v>
      </c>
      <c r="B3998">
        <v>2091.75</v>
      </c>
      <c r="C3998">
        <v>2098.1201169999999</v>
      </c>
      <c r="D3998">
        <v>2078.459961</v>
      </c>
      <c r="E3998">
        <v>2079.0600589999999</v>
      </c>
      <c r="F3998">
        <v>3392030000</v>
      </c>
      <c r="G3998">
        <v>2079.0600589999999</v>
      </c>
      <c r="I3998">
        <f t="shared" si="624"/>
        <v>17.010009000000082</v>
      </c>
      <c r="J3998">
        <f t="shared" si="620"/>
        <v>6.3701169999999365</v>
      </c>
      <c r="K3998">
        <f t="shared" si="625"/>
        <v>0</v>
      </c>
      <c r="L3998">
        <f t="shared" si="621"/>
        <v>13.290038999999979</v>
      </c>
      <c r="M3998">
        <f t="shared" si="626"/>
        <v>1</v>
      </c>
      <c r="N3998">
        <f t="shared" si="627"/>
        <v>1</v>
      </c>
      <c r="O3998">
        <f t="shared" si="628"/>
        <v>0</v>
      </c>
      <c r="P3998">
        <f t="shared" si="629"/>
        <v>0</v>
      </c>
      <c r="Q3998">
        <f t="shared" si="622"/>
        <v>0</v>
      </c>
      <c r="R3998">
        <f t="shared" si="623"/>
        <v>0</v>
      </c>
    </row>
    <row r="3999" spans="1:18" x14ac:dyDescent="0.25">
      <c r="A3999" s="1">
        <v>42535</v>
      </c>
      <c r="B3999">
        <v>2076.6499020000001</v>
      </c>
      <c r="C3999">
        <v>2081.3000489999999</v>
      </c>
      <c r="D3999">
        <v>2064.1000979999999</v>
      </c>
      <c r="E3999">
        <v>2075.320068</v>
      </c>
      <c r="F3999">
        <v>3759770000</v>
      </c>
      <c r="G3999">
        <v>2075.320068</v>
      </c>
      <c r="I3999">
        <f t="shared" si="624"/>
        <v>3.7399909999999181</v>
      </c>
      <c r="J3999">
        <f t="shared" si="620"/>
        <v>4.6501469999998335</v>
      </c>
      <c r="K3999">
        <f t="shared" si="625"/>
        <v>0</v>
      </c>
      <c r="L3999">
        <f t="shared" si="621"/>
        <v>12.549804000000222</v>
      </c>
      <c r="M3999">
        <f t="shared" si="626"/>
        <v>1</v>
      </c>
      <c r="N3999">
        <f t="shared" si="627"/>
        <v>1</v>
      </c>
      <c r="O3999">
        <f t="shared" si="628"/>
        <v>0</v>
      </c>
      <c r="P3999">
        <f t="shared" si="629"/>
        <v>0</v>
      </c>
      <c r="Q3999">
        <f t="shared" si="622"/>
        <v>0</v>
      </c>
      <c r="R3999">
        <f t="shared" si="623"/>
        <v>0</v>
      </c>
    </row>
    <row r="4000" spans="1:18" x14ac:dyDescent="0.25">
      <c r="A4000" s="1">
        <v>42536</v>
      </c>
      <c r="B4000">
        <v>2077.6000979999999</v>
      </c>
      <c r="C4000">
        <v>2085.6499020000001</v>
      </c>
      <c r="D4000">
        <v>2069.8000489999999</v>
      </c>
      <c r="E4000">
        <v>2071.5</v>
      </c>
      <c r="F4000">
        <v>3544720000</v>
      </c>
      <c r="G4000">
        <v>2071.5</v>
      </c>
      <c r="I4000">
        <f t="shared" si="624"/>
        <v>3.820067999999992</v>
      </c>
      <c r="J4000">
        <f t="shared" si="620"/>
        <v>8.049804000000222</v>
      </c>
      <c r="K4000">
        <f t="shared" si="625"/>
        <v>1</v>
      </c>
      <c r="L4000">
        <f t="shared" si="621"/>
        <v>7.8000489999999445</v>
      </c>
      <c r="M4000">
        <f t="shared" si="626"/>
        <v>0</v>
      </c>
      <c r="N4000">
        <f t="shared" si="627"/>
        <v>1</v>
      </c>
      <c r="O4000">
        <f t="shared" si="628"/>
        <v>0</v>
      </c>
      <c r="P4000">
        <f t="shared" si="629"/>
        <v>0</v>
      </c>
      <c r="Q4000">
        <f t="shared" si="622"/>
        <v>0</v>
      </c>
      <c r="R4000">
        <f t="shared" si="623"/>
        <v>0</v>
      </c>
    </row>
    <row r="4001" spans="1:18" x14ac:dyDescent="0.25">
      <c r="A4001" s="1">
        <v>42537</v>
      </c>
      <c r="B4001">
        <v>2066.360107</v>
      </c>
      <c r="C4001">
        <v>2079.6201169999999</v>
      </c>
      <c r="D4001">
        <v>2050.3701169999999</v>
      </c>
      <c r="E4001">
        <v>2077.98999</v>
      </c>
      <c r="F4001">
        <v>3628280000</v>
      </c>
      <c r="G4001">
        <v>2077.98999</v>
      </c>
      <c r="I4001">
        <f t="shared" si="624"/>
        <v>6.4899900000000343</v>
      </c>
      <c r="J4001">
        <f t="shared" si="620"/>
        <v>13.260009999999966</v>
      </c>
      <c r="K4001">
        <f t="shared" si="625"/>
        <v>0</v>
      </c>
      <c r="L4001">
        <f t="shared" si="621"/>
        <v>15.989990000000034</v>
      </c>
      <c r="M4001">
        <f t="shared" si="626"/>
        <v>1</v>
      </c>
      <c r="N4001">
        <f t="shared" si="627"/>
        <v>1</v>
      </c>
      <c r="O4001">
        <f t="shared" si="628"/>
        <v>0</v>
      </c>
      <c r="P4001">
        <f t="shared" si="629"/>
        <v>0</v>
      </c>
      <c r="Q4001">
        <f t="shared" si="622"/>
        <v>0</v>
      </c>
      <c r="R4001">
        <f t="shared" si="623"/>
        <v>0</v>
      </c>
    </row>
    <row r="4002" spans="1:18" x14ac:dyDescent="0.25">
      <c r="A4002" s="1">
        <v>42538</v>
      </c>
      <c r="B4002">
        <v>2078.1999510000001</v>
      </c>
      <c r="C4002">
        <v>2078.1999510000001</v>
      </c>
      <c r="D4002">
        <v>2062.8400879999999</v>
      </c>
      <c r="E4002">
        <v>2071.219971</v>
      </c>
      <c r="F4002">
        <v>4952630000</v>
      </c>
      <c r="G4002">
        <v>2071.219971</v>
      </c>
      <c r="I4002">
        <f t="shared" si="624"/>
        <v>6.7700190000000475</v>
      </c>
      <c r="J4002">
        <f t="shared" si="620"/>
        <v>0</v>
      </c>
      <c r="K4002">
        <f t="shared" si="625"/>
        <v>0</v>
      </c>
      <c r="L4002">
        <f t="shared" si="621"/>
        <v>15.359863000000132</v>
      </c>
      <c r="M4002">
        <f t="shared" si="626"/>
        <v>0</v>
      </c>
      <c r="N4002">
        <f t="shared" si="627"/>
        <v>0</v>
      </c>
      <c r="O4002">
        <f t="shared" si="628"/>
        <v>1</v>
      </c>
      <c r="P4002">
        <f t="shared" si="629"/>
        <v>0</v>
      </c>
      <c r="Q4002">
        <f t="shared" si="622"/>
        <v>1</v>
      </c>
      <c r="R4002">
        <f t="shared" si="623"/>
        <v>0</v>
      </c>
    </row>
    <row r="4003" spans="1:18" x14ac:dyDescent="0.25">
      <c r="A4003" s="1">
        <v>42541</v>
      </c>
      <c r="B4003">
        <v>2075.580078</v>
      </c>
      <c r="C4003">
        <v>2100.6599120000001</v>
      </c>
      <c r="D4003">
        <v>2075.580078</v>
      </c>
      <c r="E4003">
        <v>2083.25</v>
      </c>
      <c r="F4003">
        <v>3467440000</v>
      </c>
      <c r="G4003">
        <v>2083.25</v>
      </c>
      <c r="I4003">
        <f t="shared" si="624"/>
        <v>12.030029000000013</v>
      </c>
      <c r="J4003">
        <f t="shared" si="620"/>
        <v>25.079834000000119</v>
      </c>
      <c r="K4003">
        <f t="shared" si="625"/>
        <v>1</v>
      </c>
      <c r="L4003">
        <f t="shared" si="621"/>
        <v>0</v>
      </c>
      <c r="M4003">
        <f t="shared" si="626"/>
        <v>0</v>
      </c>
      <c r="N4003">
        <f t="shared" si="627"/>
        <v>1</v>
      </c>
      <c r="O4003">
        <f t="shared" si="628"/>
        <v>0</v>
      </c>
      <c r="P4003">
        <f t="shared" si="629"/>
        <v>0</v>
      </c>
      <c r="Q4003">
        <f t="shared" si="622"/>
        <v>0</v>
      </c>
      <c r="R4003">
        <f t="shared" si="623"/>
        <v>1</v>
      </c>
    </row>
    <row r="4004" spans="1:18" x14ac:dyDescent="0.25">
      <c r="A4004" s="1">
        <v>42542</v>
      </c>
      <c r="B4004">
        <v>2085.1899410000001</v>
      </c>
      <c r="C4004">
        <v>2093.6599120000001</v>
      </c>
      <c r="D4004">
        <v>2083.0200199999999</v>
      </c>
      <c r="E4004">
        <v>2088.8999020000001</v>
      </c>
      <c r="F4004">
        <v>3232880000</v>
      </c>
      <c r="G4004">
        <v>2088.8999020000001</v>
      </c>
      <c r="I4004">
        <f t="shared" si="624"/>
        <v>5.649902000000111</v>
      </c>
      <c r="J4004">
        <f t="shared" si="620"/>
        <v>8.4699709999999868</v>
      </c>
      <c r="K4004">
        <f t="shared" si="625"/>
        <v>0</v>
      </c>
      <c r="L4004">
        <f t="shared" si="621"/>
        <v>2.1699210000001585</v>
      </c>
      <c r="M4004">
        <f t="shared" si="626"/>
        <v>0</v>
      </c>
      <c r="N4004">
        <f t="shared" si="627"/>
        <v>0</v>
      </c>
      <c r="O4004">
        <f t="shared" si="628"/>
        <v>1</v>
      </c>
      <c r="P4004">
        <f t="shared" si="629"/>
        <v>0</v>
      </c>
      <c r="Q4004">
        <f t="shared" si="622"/>
        <v>0</v>
      </c>
      <c r="R4004">
        <f t="shared" si="623"/>
        <v>0</v>
      </c>
    </row>
    <row r="4005" spans="1:18" x14ac:dyDescent="0.25">
      <c r="A4005" s="1">
        <v>42543</v>
      </c>
      <c r="B4005">
        <v>2089.75</v>
      </c>
      <c r="C4005">
        <v>2099.709961</v>
      </c>
      <c r="D4005">
        <v>2084.360107</v>
      </c>
      <c r="E4005">
        <v>2085.4499510000001</v>
      </c>
      <c r="F4005">
        <v>3168160000</v>
      </c>
      <c r="G4005">
        <v>2085.4499510000001</v>
      </c>
      <c r="I4005">
        <f t="shared" si="624"/>
        <v>3.4499510000000555</v>
      </c>
      <c r="J4005">
        <f t="shared" si="620"/>
        <v>9.9599610000000212</v>
      </c>
      <c r="K4005">
        <f t="shared" si="625"/>
        <v>1</v>
      </c>
      <c r="L4005">
        <f t="shared" si="621"/>
        <v>5.3898930000000291</v>
      </c>
      <c r="M4005">
        <f t="shared" si="626"/>
        <v>0</v>
      </c>
      <c r="N4005">
        <f t="shared" si="627"/>
        <v>1</v>
      </c>
      <c r="O4005">
        <f t="shared" si="628"/>
        <v>0</v>
      </c>
      <c r="P4005">
        <f t="shared" si="629"/>
        <v>0</v>
      </c>
      <c r="Q4005">
        <f t="shared" si="622"/>
        <v>0</v>
      </c>
      <c r="R4005">
        <f t="shared" si="623"/>
        <v>0</v>
      </c>
    </row>
    <row r="4006" spans="1:18" x14ac:dyDescent="0.25">
      <c r="A4006" s="1">
        <v>42544</v>
      </c>
      <c r="B4006">
        <v>2092.8000489999999</v>
      </c>
      <c r="C4006">
        <v>2113.320068</v>
      </c>
      <c r="D4006">
        <v>2092.8000489999999</v>
      </c>
      <c r="E4006">
        <v>2113.320068</v>
      </c>
      <c r="F4006">
        <v>3297940000</v>
      </c>
      <c r="G4006">
        <v>2113.320068</v>
      </c>
      <c r="I4006">
        <f t="shared" si="624"/>
        <v>27.870116999999937</v>
      </c>
      <c r="J4006">
        <f t="shared" si="620"/>
        <v>20.520019000000048</v>
      </c>
      <c r="K4006">
        <f t="shared" si="625"/>
        <v>1</v>
      </c>
      <c r="L4006">
        <f t="shared" si="621"/>
        <v>0</v>
      </c>
      <c r="M4006">
        <f t="shared" si="626"/>
        <v>0</v>
      </c>
      <c r="N4006">
        <f t="shared" si="627"/>
        <v>1</v>
      </c>
      <c r="O4006">
        <f t="shared" si="628"/>
        <v>0</v>
      </c>
      <c r="P4006">
        <f t="shared" si="629"/>
        <v>0</v>
      </c>
      <c r="Q4006">
        <f t="shared" si="622"/>
        <v>0</v>
      </c>
      <c r="R4006">
        <f t="shared" si="623"/>
        <v>1</v>
      </c>
    </row>
    <row r="4007" spans="1:18" x14ac:dyDescent="0.25">
      <c r="A4007" s="1">
        <v>42545</v>
      </c>
      <c r="B4007">
        <v>2103.8100589999999</v>
      </c>
      <c r="C4007">
        <v>2103.8100589999999</v>
      </c>
      <c r="D4007">
        <v>2032.5699460000001</v>
      </c>
      <c r="E4007">
        <v>2037.410034</v>
      </c>
      <c r="F4007">
        <v>7597449600</v>
      </c>
      <c r="G4007">
        <v>2037.410034</v>
      </c>
      <c r="I4007">
        <f t="shared" si="624"/>
        <v>75.910033999999996</v>
      </c>
      <c r="J4007">
        <f t="shared" si="620"/>
        <v>0</v>
      </c>
      <c r="K4007">
        <f t="shared" si="625"/>
        <v>0</v>
      </c>
      <c r="L4007">
        <f t="shared" si="621"/>
        <v>71.240112999999837</v>
      </c>
      <c r="M4007">
        <f t="shared" si="626"/>
        <v>1</v>
      </c>
      <c r="N4007">
        <f t="shared" si="627"/>
        <v>1</v>
      </c>
      <c r="O4007">
        <f t="shared" si="628"/>
        <v>0</v>
      </c>
      <c r="P4007">
        <f t="shared" si="629"/>
        <v>0</v>
      </c>
      <c r="Q4007">
        <f t="shared" si="622"/>
        <v>1</v>
      </c>
      <c r="R4007">
        <f t="shared" si="623"/>
        <v>0</v>
      </c>
    </row>
    <row r="4008" spans="1:18" x14ac:dyDescent="0.25">
      <c r="A4008" s="1">
        <v>42548</v>
      </c>
      <c r="B4008">
        <v>2031.4499510000001</v>
      </c>
      <c r="C4008">
        <v>2031.4499510000001</v>
      </c>
      <c r="D4008">
        <v>1991.6800539999999</v>
      </c>
      <c r="E4008">
        <v>2000.540039</v>
      </c>
      <c r="F4008">
        <v>5431220000</v>
      </c>
      <c r="G4008">
        <v>2000.540039</v>
      </c>
      <c r="I4008">
        <f t="shared" si="624"/>
        <v>36.869995000000017</v>
      </c>
      <c r="J4008">
        <f t="shared" si="620"/>
        <v>0</v>
      </c>
      <c r="K4008">
        <f t="shared" si="625"/>
        <v>0</v>
      </c>
      <c r="L4008">
        <f t="shared" si="621"/>
        <v>39.769897000000128</v>
      </c>
      <c r="M4008">
        <f t="shared" si="626"/>
        <v>1</v>
      </c>
      <c r="N4008">
        <f t="shared" si="627"/>
        <v>1</v>
      </c>
      <c r="O4008">
        <f t="shared" si="628"/>
        <v>0</v>
      </c>
      <c r="P4008">
        <f t="shared" si="629"/>
        <v>0</v>
      </c>
      <c r="Q4008">
        <f t="shared" si="622"/>
        <v>1</v>
      </c>
      <c r="R4008">
        <f t="shared" si="623"/>
        <v>0</v>
      </c>
    </row>
    <row r="4009" spans="1:18" x14ac:dyDescent="0.25">
      <c r="A4009" s="1">
        <v>42549</v>
      </c>
      <c r="B4009">
        <v>2006.670044</v>
      </c>
      <c r="C4009">
        <v>2036.089966</v>
      </c>
      <c r="D4009">
        <v>2006.670044</v>
      </c>
      <c r="E4009">
        <v>2036.089966</v>
      </c>
      <c r="F4009">
        <v>4385810000</v>
      </c>
      <c r="G4009">
        <v>2036.089966</v>
      </c>
      <c r="I4009">
        <f t="shared" si="624"/>
        <v>35.549927000000025</v>
      </c>
      <c r="J4009">
        <f t="shared" si="620"/>
        <v>29.419922000000042</v>
      </c>
      <c r="K4009">
        <f t="shared" si="625"/>
        <v>1</v>
      </c>
      <c r="L4009">
        <f t="shared" si="621"/>
        <v>0</v>
      </c>
      <c r="M4009">
        <f t="shared" si="626"/>
        <v>0</v>
      </c>
      <c r="N4009">
        <f t="shared" si="627"/>
        <v>1</v>
      </c>
      <c r="O4009">
        <f t="shared" si="628"/>
        <v>0</v>
      </c>
      <c r="P4009">
        <f t="shared" si="629"/>
        <v>0</v>
      </c>
      <c r="Q4009">
        <f t="shared" si="622"/>
        <v>0</v>
      </c>
      <c r="R4009">
        <f t="shared" si="623"/>
        <v>1</v>
      </c>
    </row>
    <row r="4010" spans="1:18" x14ac:dyDescent="0.25">
      <c r="A4010" s="1">
        <v>42550</v>
      </c>
      <c r="B4010">
        <v>2042.6899410000001</v>
      </c>
      <c r="C4010">
        <v>2073.1298830000001</v>
      </c>
      <c r="D4010">
        <v>2042.6899410000001</v>
      </c>
      <c r="E4010">
        <v>2070.7700199999999</v>
      </c>
      <c r="F4010">
        <v>4241740000</v>
      </c>
      <c r="G4010">
        <v>2070.7700199999999</v>
      </c>
      <c r="I4010">
        <f t="shared" si="624"/>
        <v>34.680053999999927</v>
      </c>
      <c r="J4010">
        <f t="shared" si="620"/>
        <v>30.439941999999974</v>
      </c>
      <c r="K4010">
        <f t="shared" si="625"/>
        <v>1</v>
      </c>
      <c r="L4010">
        <f t="shared" si="621"/>
        <v>0</v>
      </c>
      <c r="M4010">
        <f t="shared" si="626"/>
        <v>0</v>
      </c>
      <c r="N4010">
        <f t="shared" si="627"/>
        <v>1</v>
      </c>
      <c r="O4010">
        <f t="shared" si="628"/>
        <v>0</v>
      </c>
      <c r="P4010">
        <f t="shared" si="629"/>
        <v>0</v>
      </c>
      <c r="Q4010">
        <f t="shared" si="622"/>
        <v>0</v>
      </c>
      <c r="R4010">
        <f t="shared" si="623"/>
        <v>1</v>
      </c>
    </row>
    <row r="4011" spans="1:18" x14ac:dyDescent="0.25">
      <c r="A4011" s="1">
        <v>42551</v>
      </c>
      <c r="B4011">
        <v>2073.169922</v>
      </c>
      <c r="C4011">
        <v>2098.9399410000001</v>
      </c>
      <c r="D4011">
        <v>2070</v>
      </c>
      <c r="E4011">
        <v>2098.860107</v>
      </c>
      <c r="F4011">
        <v>4622820000</v>
      </c>
      <c r="G4011">
        <v>2098.860107</v>
      </c>
      <c r="I4011">
        <f t="shared" si="624"/>
        <v>28.09008700000004</v>
      </c>
      <c r="J4011">
        <f t="shared" si="620"/>
        <v>25.770019000000048</v>
      </c>
      <c r="K4011">
        <f t="shared" si="625"/>
        <v>1</v>
      </c>
      <c r="L4011">
        <f t="shared" si="621"/>
        <v>3.1699220000000423</v>
      </c>
      <c r="M4011">
        <f t="shared" si="626"/>
        <v>0</v>
      </c>
      <c r="N4011">
        <f t="shared" si="627"/>
        <v>1</v>
      </c>
      <c r="O4011">
        <f t="shared" si="628"/>
        <v>0</v>
      </c>
      <c r="P4011">
        <f t="shared" si="629"/>
        <v>0</v>
      </c>
      <c r="Q4011">
        <f t="shared" si="622"/>
        <v>0</v>
      </c>
      <c r="R4011">
        <f t="shared" si="623"/>
        <v>0</v>
      </c>
    </row>
    <row r="4012" spans="1:18" x14ac:dyDescent="0.25">
      <c r="A4012" s="1">
        <v>42552</v>
      </c>
      <c r="B4012">
        <v>2099.3400879999999</v>
      </c>
      <c r="C4012">
        <v>2108.709961</v>
      </c>
      <c r="D4012">
        <v>2097.8999020000001</v>
      </c>
      <c r="E4012">
        <v>2102.9499510000001</v>
      </c>
      <c r="F4012">
        <v>3458890000</v>
      </c>
      <c r="G4012">
        <v>2102.9499510000001</v>
      </c>
      <c r="I4012">
        <f t="shared" si="624"/>
        <v>4.0898440000000846</v>
      </c>
      <c r="J4012">
        <f t="shared" si="620"/>
        <v>9.3698730000000978</v>
      </c>
      <c r="K4012">
        <f t="shared" si="625"/>
        <v>1</v>
      </c>
      <c r="L4012">
        <f t="shared" si="621"/>
        <v>1.4401859999998123</v>
      </c>
      <c r="M4012">
        <f t="shared" si="626"/>
        <v>0</v>
      </c>
      <c r="N4012">
        <f t="shared" si="627"/>
        <v>1</v>
      </c>
      <c r="O4012">
        <f t="shared" si="628"/>
        <v>0</v>
      </c>
      <c r="P4012">
        <f t="shared" si="629"/>
        <v>0</v>
      </c>
      <c r="Q4012">
        <f t="shared" si="622"/>
        <v>0</v>
      </c>
      <c r="R4012">
        <f t="shared" si="623"/>
        <v>0</v>
      </c>
    </row>
    <row r="4013" spans="1:18" x14ac:dyDescent="0.25">
      <c r="A4013" s="1">
        <v>42556</v>
      </c>
      <c r="B4013">
        <v>2095.0500489999999</v>
      </c>
      <c r="C4013">
        <v>2095.0500489999999</v>
      </c>
      <c r="D4013">
        <v>2080.860107</v>
      </c>
      <c r="E4013">
        <v>2088.5500489999999</v>
      </c>
      <c r="F4013">
        <v>3658380000</v>
      </c>
      <c r="G4013">
        <v>2088.5500489999999</v>
      </c>
      <c r="I4013">
        <f t="shared" si="624"/>
        <v>14.399902000000111</v>
      </c>
      <c r="J4013">
        <f t="shared" si="620"/>
        <v>0</v>
      </c>
      <c r="K4013">
        <f t="shared" si="625"/>
        <v>0</v>
      </c>
      <c r="L4013">
        <f t="shared" si="621"/>
        <v>14.189941999999974</v>
      </c>
      <c r="M4013">
        <f t="shared" si="626"/>
        <v>1</v>
      </c>
      <c r="N4013">
        <f t="shared" si="627"/>
        <v>1</v>
      </c>
      <c r="O4013">
        <f t="shared" si="628"/>
        <v>0</v>
      </c>
      <c r="P4013">
        <f t="shared" si="629"/>
        <v>0</v>
      </c>
      <c r="Q4013">
        <f t="shared" si="622"/>
        <v>1</v>
      </c>
      <c r="R4013">
        <f t="shared" si="623"/>
        <v>0</v>
      </c>
    </row>
    <row r="4014" spans="1:18" x14ac:dyDescent="0.25">
      <c r="A4014" s="1">
        <v>42557</v>
      </c>
      <c r="B4014">
        <v>2084.429932</v>
      </c>
      <c r="C4014">
        <v>2100.719971</v>
      </c>
      <c r="D4014">
        <v>2074.0200199999999</v>
      </c>
      <c r="E4014">
        <v>2099.7299800000001</v>
      </c>
      <c r="F4014">
        <v>3909380000</v>
      </c>
      <c r="G4014">
        <v>2099.7299800000001</v>
      </c>
      <c r="I4014">
        <f t="shared" si="624"/>
        <v>11.179931000000124</v>
      </c>
      <c r="J4014">
        <f t="shared" si="620"/>
        <v>16.290038999999979</v>
      </c>
      <c r="K4014">
        <f t="shared" si="625"/>
        <v>1</v>
      </c>
      <c r="L4014">
        <f t="shared" si="621"/>
        <v>10.409912000000077</v>
      </c>
      <c r="M4014">
        <f t="shared" si="626"/>
        <v>1</v>
      </c>
      <c r="N4014">
        <f t="shared" si="627"/>
        <v>2</v>
      </c>
      <c r="O4014">
        <f t="shared" si="628"/>
        <v>0</v>
      </c>
      <c r="P4014">
        <f t="shared" si="629"/>
        <v>1</v>
      </c>
      <c r="Q4014">
        <f t="shared" si="622"/>
        <v>0</v>
      </c>
      <c r="R4014">
        <f t="shared" si="623"/>
        <v>0</v>
      </c>
    </row>
    <row r="4015" spans="1:18" x14ac:dyDescent="0.25">
      <c r="A4015" s="1">
        <v>42558</v>
      </c>
      <c r="B4015">
        <v>2100.419922</v>
      </c>
      <c r="C4015">
        <v>2109.080078</v>
      </c>
      <c r="D4015">
        <v>2089.389893</v>
      </c>
      <c r="E4015">
        <v>2097.8999020000001</v>
      </c>
      <c r="F4015">
        <v>3604550000</v>
      </c>
      <c r="G4015">
        <v>2097.8999020000001</v>
      </c>
      <c r="I4015">
        <f t="shared" si="624"/>
        <v>1.8300779999999577</v>
      </c>
      <c r="J4015">
        <f t="shared" si="620"/>
        <v>8.6601559999999154</v>
      </c>
      <c r="K4015">
        <f t="shared" si="625"/>
        <v>1</v>
      </c>
      <c r="L4015">
        <f t="shared" si="621"/>
        <v>11.030029000000013</v>
      </c>
      <c r="M4015">
        <f t="shared" si="626"/>
        <v>0</v>
      </c>
      <c r="N4015">
        <f t="shared" si="627"/>
        <v>1</v>
      </c>
      <c r="O4015">
        <f t="shared" si="628"/>
        <v>0</v>
      </c>
      <c r="P4015">
        <f t="shared" si="629"/>
        <v>0</v>
      </c>
      <c r="Q4015">
        <f t="shared" si="622"/>
        <v>0</v>
      </c>
      <c r="R4015">
        <f t="shared" si="623"/>
        <v>0</v>
      </c>
    </row>
    <row r="4016" spans="1:18" x14ac:dyDescent="0.25">
      <c r="A4016" s="1">
        <v>42559</v>
      </c>
      <c r="B4016">
        <v>2106.969971</v>
      </c>
      <c r="C4016">
        <v>2131.709961</v>
      </c>
      <c r="D4016">
        <v>2106.969971</v>
      </c>
      <c r="E4016">
        <v>2129.8999020000001</v>
      </c>
      <c r="F4016">
        <v>3607500000</v>
      </c>
      <c r="G4016">
        <v>2129.8999020000001</v>
      </c>
      <c r="I4016">
        <f t="shared" si="624"/>
        <v>32</v>
      </c>
      <c r="J4016">
        <f t="shared" si="620"/>
        <v>24.739990000000034</v>
      </c>
      <c r="K4016">
        <f t="shared" si="625"/>
        <v>1</v>
      </c>
      <c r="L4016">
        <f t="shared" si="621"/>
        <v>0</v>
      </c>
      <c r="M4016">
        <f t="shared" si="626"/>
        <v>0</v>
      </c>
      <c r="N4016">
        <f t="shared" si="627"/>
        <v>1</v>
      </c>
      <c r="O4016">
        <f t="shared" si="628"/>
        <v>0</v>
      </c>
      <c r="P4016">
        <f t="shared" si="629"/>
        <v>0</v>
      </c>
      <c r="Q4016">
        <f t="shared" si="622"/>
        <v>0</v>
      </c>
      <c r="R4016">
        <f t="shared" si="623"/>
        <v>1</v>
      </c>
    </row>
    <row r="4017" spans="1:18" x14ac:dyDescent="0.25">
      <c r="A4017" s="1">
        <v>42562</v>
      </c>
      <c r="B4017">
        <v>2131.719971</v>
      </c>
      <c r="C4017">
        <v>2143.1599120000001</v>
      </c>
      <c r="D4017">
        <v>2131.719971</v>
      </c>
      <c r="E4017">
        <v>2137.1599120000001</v>
      </c>
      <c r="F4017">
        <v>3253340000</v>
      </c>
      <c r="G4017">
        <v>2137.1599120000001</v>
      </c>
      <c r="I4017">
        <f t="shared" si="624"/>
        <v>7.2600099999999657</v>
      </c>
      <c r="J4017">
        <f t="shared" si="620"/>
        <v>11.43994100000009</v>
      </c>
      <c r="K4017">
        <f t="shared" si="625"/>
        <v>1</v>
      </c>
      <c r="L4017">
        <f t="shared" si="621"/>
        <v>0</v>
      </c>
      <c r="M4017">
        <f t="shared" si="626"/>
        <v>0</v>
      </c>
      <c r="N4017">
        <f t="shared" si="627"/>
        <v>1</v>
      </c>
      <c r="O4017">
        <f t="shared" si="628"/>
        <v>0</v>
      </c>
      <c r="P4017">
        <f t="shared" si="629"/>
        <v>0</v>
      </c>
      <c r="Q4017">
        <f t="shared" si="622"/>
        <v>0</v>
      </c>
      <c r="R4017">
        <f t="shared" si="623"/>
        <v>1</v>
      </c>
    </row>
    <row r="4018" spans="1:18" x14ac:dyDescent="0.25">
      <c r="A4018" s="1">
        <v>42563</v>
      </c>
      <c r="B4018">
        <v>2139.5</v>
      </c>
      <c r="C4018">
        <v>2155.3999020000001</v>
      </c>
      <c r="D4018">
        <v>2139.5</v>
      </c>
      <c r="E4018">
        <v>2152.139893</v>
      </c>
      <c r="F4018">
        <v>4097820000</v>
      </c>
      <c r="G4018">
        <v>2152.139893</v>
      </c>
      <c r="I4018">
        <f t="shared" si="624"/>
        <v>14.979980999999952</v>
      </c>
      <c r="J4018">
        <f t="shared" si="620"/>
        <v>15.899902000000111</v>
      </c>
      <c r="K4018">
        <f t="shared" si="625"/>
        <v>1</v>
      </c>
      <c r="L4018">
        <f t="shared" si="621"/>
        <v>0</v>
      </c>
      <c r="M4018">
        <f t="shared" si="626"/>
        <v>0</v>
      </c>
      <c r="N4018">
        <f t="shared" si="627"/>
        <v>1</v>
      </c>
      <c r="O4018">
        <f t="shared" si="628"/>
        <v>0</v>
      </c>
      <c r="P4018">
        <f t="shared" si="629"/>
        <v>0</v>
      </c>
      <c r="Q4018">
        <f t="shared" si="622"/>
        <v>0</v>
      </c>
      <c r="R4018">
        <f t="shared" si="623"/>
        <v>1</v>
      </c>
    </row>
    <row r="4019" spans="1:18" x14ac:dyDescent="0.25">
      <c r="A4019" s="1">
        <v>42564</v>
      </c>
      <c r="B4019">
        <v>2153.8100589999999</v>
      </c>
      <c r="C4019">
        <v>2156.4499510000001</v>
      </c>
      <c r="D4019">
        <v>2146.209961</v>
      </c>
      <c r="E4019">
        <v>2152.429932</v>
      </c>
      <c r="F4019">
        <v>3502320000</v>
      </c>
      <c r="G4019">
        <v>2152.429932</v>
      </c>
      <c r="I4019">
        <f t="shared" si="624"/>
        <v>0.29003899999997884</v>
      </c>
      <c r="J4019">
        <f t="shared" si="620"/>
        <v>2.6398920000001453</v>
      </c>
      <c r="K4019">
        <f t="shared" si="625"/>
        <v>1</v>
      </c>
      <c r="L4019">
        <f t="shared" si="621"/>
        <v>7.600097999999889</v>
      </c>
      <c r="M4019">
        <f t="shared" si="626"/>
        <v>0</v>
      </c>
      <c r="N4019">
        <f t="shared" si="627"/>
        <v>1</v>
      </c>
      <c r="O4019">
        <f t="shared" si="628"/>
        <v>0</v>
      </c>
      <c r="P4019">
        <f t="shared" si="629"/>
        <v>0</v>
      </c>
      <c r="Q4019">
        <f t="shared" si="622"/>
        <v>0</v>
      </c>
      <c r="R4019">
        <f t="shared" si="623"/>
        <v>0</v>
      </c>
    </row>
    <row r="4020" spans="1:18" x14ac:dyDescent="0.25">
      <c r="A4020" s="1">
        <v>42565</v>
      </c>
      <c r="B4020">
        <v>2157.8798830000001</v>
      </c>
      <c r="C4020">
        <v>2168.98999</v>
      </c>
      <c r="D4020">
        <v>2157.8798830000001</v>
      </c>
      <c r="E4020">
        <v>2163.75</v>
      </c>
      <c r="F4020">
        <v>3465610000</v>
      </c>
      <c r="G4020">
        <v>2163.75</v>
      </c>
      <c r="I4020">
        <f t="shared" si="624"/>
        <v>11.320067999999992</v>
      </c>
      <c r="J4020">
        <f t="shared" si="620"/>
        <v>11.110106999999971</v>
      </c>
      <c r="K4020">
        <f t="shared" si="625"/>
        <v>1</v>
      </c>
      <c r="L4020">
        <f t="shared" si="621"/>
        <v>0</v>
      </c>
      <c r="M4020">
        <f t="shared" si="626"/>
        <v>0</v>
      </c>
      <c r="N4020">
        <f t="shared" si="627"/>
        <v>1</v>
      </c>
      <c r="O4020">
        <f t="shared" si="628"/>
        <v>0</v>
      </c>
      <c r="P4020">
        <f t="shared" si="629"/>
        <v>0</v>
      </c>
      <c r="Q4020">
        <f t="shared" si="622"/>
        <v>0</v>
      </c>
      <c r="R4020">
        <f t="shared" si="623"/>
        <v>1</v>
      </c>
    </row>
    <row r="4021" spans="1:18" x14ac:dyDescent="0.25">
      <c r="A4021" s="1">
        <v>42566</v>
      </c>
      <c r="B4021">
        <v>2165.1298830000001</v>
      </c>
      <c r="C4021">
        <v>2169.0500489999999</v>
      </c>
      <c r="D4021">
        <v>2155.790039</v>
      </c>
      <c r="E4021">
        <v>2161.73999</v>
      </c>
      <c r="F4021">
        <v>3122600000</v>
      </c>
      <c r="G4021">
        <v>2161.73999</v>
      </c>
      <c r="I4021">
        <f t="shared" si="624"/>
        <v>2.0100099999999657</v>
      </c>
      <c r="J4021">
        <f t="shared" si="620"/>
        <v>3.920165999999881</v>
      </c>
      <c r="K4021">
        <f t="shared" si="625"/>
        <v>1</v>
      </c>
      <c r="L4021">
        <f t="shared" si="621"/>
        <v>9.3398440000000846</v>
      </c>
      <c r="M4021">
        <f t="shared" si="626"/>
        <v>1</v>
      </c>
      <c r="N4021">
        <f t="shared" si="627"/>
        <v>2</v>
      </c>
      <c r="O4021">
        <f t="shared" si="628"/>
        <v>0</v>
      </c>
      <c r="P4021">
        <f t="shared" si="629"/>
        <v>1</v>
      </c>
      <c r="Q4021">
        <f t="shared" si="622"/>
        <v>0</v>
      </c>
      <c r="R4021">
        <f t="shared" si="623"/>
        <v>0</v>
      </c>
    </row>
    <row r="4022" spans="1:18" x14ac:dyDescent="0.25">
      <c r="A4022" s="1">
        <v>42569</v>
      </c>
      <c r="B4022">
        <v>2162.040039</v>
      </c>
      <c r="C4022">
        <v>2168.3500979999999</v>
      </c>
      <c r="D4022">
        <v>2159.6298830000001</v>
      </c>
      <c r="E4022">
        <v>2166.889893</v>
      </c>
      <c r="F4022">
        <v>3009310000</v>
      </c>
      <c r="G4022">
        <v>2166.889893</v>
      </c>
      <c r="I4022">
        <f t="shared" si="624"/>
        <v>5.1499029999999948</v>
      </c>
      <c r="J4022">
        <f t="shared" si="620"/>
        <v>6.3100589999999102</v>
      </c>
      <c r="K4022">
        <f t="shared" si="625"/>
        <v>0</v>
      </c>
      <c r="L4022">
        <f t="shared" si="621"/>
        <v>2.4101559999999154</v>
      </c>
      <c r="M4022">
        <f t="shared" si="626"/>
        <v>0</v>
      </c>
      <c r="N4022">
        <f t="shared" si="627"/>
        <v>0</v>
      </c>
      <c r="O4022">
        <f t="shared" si="628"/>
        <v>1</v>
      </c>
      <c r="P4022">
        <f t="shared" si="629"/>
        <v>0</v>
      </c>
      <c r="Q4022">
        <f t="shared" si="622"/>
        <v>0</v>
      </c>
      <c r="R4022">
        <f t="shared" si="623"/>
        <v>0</v>
      </c>
    </row>
    <row r="4023" spans="1:18" x14ac:dyDescent="0.25">
      <c r="A4023" s="1">
        <v>42570</v>
      </c>
      <c r="B4023">
        <v>2163.790039</v>
      </c>
      <c r="C4023">
        <v>2164.6298830000001</v>
      </c>
      <c r="D4023">
        <v>2159.01001</v>
      </c>
      <c r="E4023">
        <v>2163.780029</v>
      </c>
      <c r="F4023">
        <v>2968340000</v>
      </c>
      <c r="G4023">
        <v>2163.780029</v>
      </c>
      <c r="I4023">
        <f t="shared" si="624"/>
        <v>3.1098640000000159</v>
      </c>
      <c r="J4023">
        <f t="shared" si="620"/>
        <v>0.83984400000008463</v>
      </c>
      <c r="K4023">
        <f t="shared" si="625"/>
        <v>0</v>
      </c>
      <c r="L4023">
        <f t="shared" si="621"/>
        <v>4.7800290000000132</v>
      </c>
      <c r="M4023">
        <f t="shared" si="626"/>
        <v>1</v>
      </c>
      <c r="N4023">
        <f t="shared" si="627"/>
        <v>1</v>
      </c>
      <c r="O4023">
        <f t="shared" si="628"/>
        <v>0</v>
      </c>
      <c r="P4023">
        <f t="shared" si="629"/>
        <v>0</v>
      </c>
      <c r="Q4023">
        <f t="shared" si="622"/>
        <v>0</v>
      </c>
      <c r="R4023">
        <f t="shared" si="623"/>
        <v>0</v>
      </c>
    </row>
    <row r="4024" spans="1:18" x14ac:dyDescent="0.25">
      <c r="A4024" s="1">
        <v>42571</v>
      </c>
      <c r="B4024">
        <v>2166.1000979999999</v>
      </c>
      <c r="C4024">
        <v>2175.6298830000001</v>
      </c>
      <c r="D4024">
        <v>2164.889893</v>
      </c>
      <c r="E4024">
        <v>2173.0200199999999</v>
      </c>
      <c r="F4024">
        <v>3211860000</v>
      </c>
      <c r="G4024">
        <v>2173.0200199999999</v>
      </c>
      <c r="I4024">
        <f t="shared" si="624"/>
        <v>9.2399909999999181</v>
      </c>
      <c r="J4024">
        <f t="shared" si="620"/>
        <v>9.5297850000001745</v>
      </c>
      <c r="K4024">
        <f t="shared" si="625"/>
        <v>1</v>
      </c>
      <c r="L4024">
        <f t="shared" si="621"/>
        <v>1.2102049999998599</v>
      </c>
      <c r="M4024">
        <f t="shared" si="626"/>
        <v>0</v>
      </c>
      <c r="N4024">
        <f t="shared" si="627"/>
        <v>1</v>
      </c>
      <c r="O4024">
        <f t="shared" si="628"/>
        <v>0</v>
      </c>
      <c r="P4024">
        <f t="shared" si="629"/>
        <v>0</v>
      </c>
      <c r="Q4024">
        <f t="shared" si="622"/>
        <v>0</v>
      </c>
      <c r="R4024">
        <f t="shared" si="623"/>
        <v>0</v>
      </c>
    </row>
    <row r="4025" spans="1:18" x14ac:dyDescent="0.25">
      <c r="A4025" s="1">
        <v>42572</v>
      </c>
      <c r="B4025">
        <v>2172.9099120000001</v>
      </c>
      <c r="C4025">
        <v>2174.5600589999999</v>
      </c>
      <c r="D4025">
        <v>2159.75</v>
      </c>
      <c r="E4025">
        <v>2165.169922</v>
      </c>
      <c r="F4025">
        <v>3438900000</v>
      </c>
      <c r="G4025">
        <v>2165.169922</v>
      </c>
      <c r="I4025">
        <f t="shared" si="624"/>
        <v>7.850097999999889</v>
      </c>
      <c r="J4025">
        <f t="shared" si="620"/>
        <v>1.6501469999998335</v>
      </c>
      <c r="K4025">
        <f t="shared" si="625"/>
        <v>0</v>
      </c>
      <c r="L4025">
        <f t="shared" si="621"/>
        <v>13.159912000000077</v>
      </c>
      <c r="M4025">
        <f t="shared" si="626"/>
        <v>1</v>
      </c>
      <c r="N4025">
        <f t="shared" si="627"/>
        <v>1</v>
      </c>
      <c r="O4025">
        <f t="shared" si="628"/>
        <v>0</v>
      </c>
      <c r="P4025">
        <f t="shared" si="629"/>
        <v>0</v>
      </c>
      <c r="Q4025">
        <f t="shared" si="622"/>
        <v>0</v>
      </c>
      <c r="R4025">
        <f t="shared" si="623"/>
        <v>0</v>
      </c>
    </row>
    <row r="4026" spans="1:18" x14ac:dyDescent="0.25">
      <c r="A4026" s="1">
        <v>42573</v>
      </c>
      <c r="B4026">
        <v>2166.469971</v>
      </c>
      <c r="C4026">
        <v>2175.110107</v>
      </c>
      <c r="D4026">
        <v>2163.23999</v>
      </c>
      <c r="E4026">
        <v>2175.030029</v>
      </c>
      <c r="F4026">
        <v>3023280000</v>
      </c>
      <c r="G4026">
        <v>2175.030029</v>
      </c>
      <c r="I4026">
        <f t="shared" si="624"/>
        <v>9.8601069999999709</v>
      </c>
      <c r="J4026">
        <f t="shared" si="620"/>
        <v>8.6401359999999841</v>
      </c>
      <c r="K4026">
        <f t="shared" si="625"/>
        <v>1</v>
      </c>
      <c r="L4026">
        <f t="shared" si="621"/>
        <v>3.2299809999999525</v>
      </c>
      <c r="M4026">
        <f t="shared" si="626"/>
        <v>0</v>
      </c>
      <c r="N4026">
        <f t="shared" si="627"/>
        <v>1</v>
      </c>
      <c r="O4026">
        <f t="shared" si="628"/>
        <v>0</v>
      </c>
      <c r="P4026">
        <f t="shared" si="629"/>
        <v>0</v>
      </c>
      <c r="Q4026">
        <f t="shared" si="622"/>
        <v>0</v>
      </c>
      <c r="R4026">
        <f t="shared" si="623"/>
        <v>0</v>
      </c>
    </row>
    <row r="4027" spans="1:18" x14ac:dyDescent="0.25">
      <c r="I4027" s="11">
        <f>AVERAGE(I3:I4026)</f>
        <v>10.563018137176918</v>
      </c>
      <c r="J4027" s="11">
        <f>AVERAGE(J2:J4026)</f>
        <v>8.3828309475776788</v>
      </c>
      <c r="K4027">
        <f>SUM(K3:K4026)</f>
        <v>2061</v>
      </c>
      <c r="L4027" s="11">
        <f>AVERAGE(L2:L4026)</f>
        <v>9.0380706859627455</v>
      </c>
      <c r="M4027">
        <f>SUM(M3:M4026)</f>
        <v>1812</v>
      </c>
      <c r="N4027">
        <f>SUM(N3:N4026)</f>
        <v>3873</v>
      </c>
      <c r="O4027">
        <f>SUM(O3:O4026)</f>
        <v>512</v>
      </c>
      <c r="P4027">
        <f>SUM(P3:P4026)</f>
        <v>361</v>
      </c>
      <c r="Q4027">
        <f>SUM(Q2:Q4026)</f>
        <v>590</v>
      </c>
      <c r="R4027">
        <f>SUM(R2:R4026)</f>
        <v>694</v>
      </c>
    </row>
    <row r="4028" spans="1:18" x14ac:dyDescent="0.25">
      <c r="K4028" s="11">
        <f>(K4027/4024)</f>
        <v>0.51217693836978129</v>
      </c>
      <c r="M4028" s="11">
        <f>(M4027/4024)</f>
        <v>0.45029821073558646</v>
      </c>
      <c r="N4028" s="11">
        <f>(N4027/4024)</f>
        <v>0.9624751491053678</v>
      </c>
      <c r="O4028" s="11">
        <f>(O4027/4024)</f>
        <v>0.1272365805168986</v>
      </c>
      <c r="P4028" s="11">
        <f>(P4027/4024)</f>
        <v>8.9711729622266395E-2</v>
      </c>
      <c r="Q4028" s="11">
        <f>(Q4027/4025)</f>
        <v>0.14658385093167703</v>
      </c>
      <c r="R4028" s="11">
        <f>(R4027/4025)</f>
        <v>0.1724223602484472</v>
      </c>
    </row>
    <row r="4030" spans="1:18" x14ac:dyDescent="0.25">
      <c r="A4030" s="3"/>
      <c r="B4030" s="4" t="s">
        <v>17</v>
      </c>
      <c r="C4030" s="4" t="s">
        <v>18</v>
      </c>
      <c r="D4030" s="5"/>
      <c r="E4030" s="5"/>
      <c r="F4030" s="6"/>
    </row>
    <row r="4031" spans="1:18" x14ac:dyDescent="0.25">
      <c r="A4031" s="4" t="s">
        <v>19</v>
      </c>
      <c r="B4031" s="4"/>
      <c r="C4031" s="7">
        <v>10.563000000000001</v>
      </c>
      <c r="D4031" s="4" t="s">
        <v>20</v>
      </c>
      <c r="E4031" s="4" t="s">
        <v>21</v>
      </c>
      <c r="F4031" s="4" t="s">
        <v>22</v>
      </c>
    </row>
    <row r="4032" spans="1:18" x14ac:dyDescent="0.25">
      <c r="A4032" s="4" t="s">
        <v>23</v>
      </c>
      <c r="B4032" s="4"/>
      <c r="C4032" s="7">
        <v>8.3829999999999991</v>
      </c>
      <c r="D4032" s="4" t="s">
        <v>24</v>
      </c>
      <c r="E4032" s="8">
        <v>2</v>
      </c>
      <c r="F4032" s="9">
        <f>COUNTIF(J2:J4026, "&gt;=2")</f>
        <v>3049</v>
      </c>
    </row>
    <row r="4033" spans="1:6" x14ac:dyDescent="0.25">
      <c r="A4033" s="4" t="s">
        <v>25</v>
      </c>
      <c r="B4033" s="7">
        <v>51.218000000000004</v>
      </c>
      <c r="C4033" s="4"/>
      <c r="D4033" s="4" t="s">
        <v>26</v>
      </c>
      <c r="E4033" s="8">
        <v>5</v>
      </c>
      <c r="F4033" s="4">
        <f>COUNTIF(J2:J4026, "&gt;=5")</f>
        <v>2312</v>
      </c>
    </row>
    <row r="4034" spans="1:6" x14ac:dyDescent="0.25">
      <c r="A4034" s="4" t="s">
        <v>27</v>
      </c>
      <c r="B4034" s="4"/>
      <c r="C4034" s="7">
        <v>9.0380000000000003</v>
      </c>
      <c r="D4034" s="4" t="s">
        <v>28</v>
      </c>
      <c r="E4034" s="10">
        <f>(F4033/F4032)</f>
        <v>0.75828140373893083</v>
      </c>
      <c r="F4034" s="4"/>
    </row>
    <row r="4035" spans="1:6" x14ac:dyDescent="0.25">
      <c r="A4035" s="4" t="s">
        <v>29</v>
      </c>
      <c r="B4035" s="7">
        <v>45.03</v>
      </c>
      <c r="C4035" s="4"/>
      <c r="D4035" s="4"/>
      <c r="E4035" s="4"/>
      <c r="F4035" s="4"/>
    </row>
    <row r="4036" spans="1:6" x14ac:dyDescent="0.25">
      <c r="A4036" s="4" t="s">
        <v>30</v>
      </c>
      <c r="B4036" s="7">
        <v>96.248000000000005</v>
      </c>
      <c r="C4036" s="4"/>
      <c r="D4036" s="4" t="s">
        <v>31</v>
      </c>
      <c r="E4036" s="4" t="s">
        <v>21</v>
      </c>
      <c r="F4036" s="4" t="s">
        <v>22</v>
      </c>
    </row>
    <row r="4037" spans="1:6" x14ac:dyDescent="0.25">
      <c r="A4037" s="4" t="s">
        <v>32</v>
      </c>
      <c r="B4037" s="7">
        <v>12.724</v>
      </c>
      <c r="C4037" s="4"/>
      <c r="D4037" s="4" t="s">
        <v>24</v>
      </c>
      <c r="E4037" s="8">
        <v>-2</v>
      </c>
      <c r="F4037" s="4">
        <f>COUNTIF(L2:L4026, "&gt;=2")</f>
        <v>2955</v>
      </c>
    </row>
    <row r="4038" spans="1:6" x14ac:dyDescent="0.25">
      <c r="A4038" s="4" t="s">
        <v>33</v>
      </c>
      <c r="B4038" s="7">
        <v>8.9710000000000001</v>
      </c>
      <c r="C4038" s="4"/>
      <c r="D4038" s="4" t="s">
        <v>26</v>
      </c>
      <c r="E4038" s="8">
        <v>-5</v>
      </c>
      <c r="F4038" s="4">
        <f>COUNTIF(L2:L4026, "&gt;=5")</f>
        <v>2258</v>
      </c>
    </row>
    <row r="4039" spans="1:6" x14ac:dyDescent="0.25">
      <c r="A4039" s="4" t="s">
        <v>34</v>
      </c>
      <c r="B4039" s="7">
        <v>14.657999999999999</v>
      </c>
      <c r="C4039" s="4"/>
      <c r="D4039" s="4" t="s">
        <v>28</v>
      </c>
      <c r="E4039" s="10">
        <f>(F4038/F4037)</f>
        <v>0.76412859560067681</v>
      </c>
      <c r="F4039" s="4"/>
    </row>
    <row r="4040" spans="1:6" x14ac:dyDescent="0.25">
      <c r="A4040" s="4" t="s">
        <v>35</v>
      </c>
      <c r="B4040" s="7">
        <v>17.242000000000001</v>
      </c>
      <c r="C4040" s="4"/>
      <c r="D4040" s="4"/>
      <c r="E4040" s="4"/>
      <c r="F4040" s="4"/>
    </row>
  </sheetData>
  <sortState ref="A2:G4026">
    <sortCondition ref="A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snp_daily_16yrs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</dc:creator>
  <cp:lastModifiedBy>Dybka</cp:lastModifiedBy>
  <dcterms:created xsi:type="dcterms:W3CDTF">2016-07-26T18:52:40Z</dcterms:created>
  <dcterms:modified xsi:type="dcterms:W3CDTF">2016-07-26T18:53:29Z</dcterms:modified>
</cp:coreProperties>
</file>